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.ad.epa.gov\ord\RTP\Users\A-D\afarraj\Net MyDocuments\Science Hub_EPA\"/>
    </mc:Choice>
  </mc:AlternateContent>
  <bookViews>
    <workbookView xWindow="0" yWindow="0" windowWidth="15525" windowHeight="11370"/>
  </bookViews>
  <sheets>
    <sheet name="Acrolein Plates 1 &amp; 2" sheetId="1" r:id="rId1"/>
    <sheet name="CDEP High Plates 1 &amp; 2" sheetId="21" r:id="rId2"/>
    <sheet name="CDEP Low Plates 1 &amp; 2" sheetId="22" r:id="rId3"/>
    <sheet name="Fraction 1 High Plates 1 &amp; 2" sheetId="7" r:id="rId4"/>
    <sheet name="Fraction 1 Low Plates 1 &amp; 2" sheetId="8" r:id="rId5"/>
    <sheet name="Fraction 2 High Plates 1 &amp; 2" sheetId="9" r:id="rId6"/>
    <sheet name="Fraction 2 Low Plates 1 &amp; 2" sheetId="27" r:id="rId7"/>
    <sheet name="Fraction 3 High Plates 1 &amp; 2" sheetId="11" r:id="rId8"/>
    <sheet name="Fraction 3 Low Plates 1 &amp; 2" sheetId="30" r:id="rId9"/>
    <sheet name="Fraction 4 High Plates 1 &amp; 2" sheetId="13" r:id="rId10"/>
    <sheet name="Fraction 4 Low Plates 1 &amp; 2" sheetId="14" r:id="rId11"/>
    <sheet name="Acrol+anti-TRPA1 Plates 1 &amp; 2 " sheetId="15" r:id="rId12"/>
    <sheet name="CDEP+anti-TRPA1 Plates 1 &amp; 2" sheetId="17" r:id="rId13"/>
    <sheet name="F2&amp;F3+anti-TRPA1 Plates 1 &amp; 2" sheetId="19" r:id="rId14"/>
    <sheet name="HBSS vs. 0.4% DMSO " sheetId="29" r:id="rId15"/>
    <sheet name="0.4% DMSO vs. 0.8% DMSO" sheetId="28" r:id="rId1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15" i="17" l="1"/>
  <c r="AD215" i="17"/>
  <c r="AC215" i="17"/>
  <c r="Z215" i="17"/>
  <c r="Y215" i="17"/>
  <c r="V215" i="17"/>
  <c r="U215" i="17"/>
  <c r="R215" i="17"/>
  <c r="Q215" i="17"/>
  <c r="N215" i="17"/>
  <c r="M215" i="17"/>
  <c r="J215" i="17"/>
  <c r="I215" i="17"/>
  <c r="F215" i="17"/>
  <c r="E215" i="17"/>
  <c r="AG214" i="17"/>
  <c r="AF214" i="17"/>
  <c r="AF215" i="17" s="1"/>
  <c r="AE214" i="17"/>
  <c r="AE215" i="17" s="1"/>
  <c r="AD214" i="17"/>
  <c r="AC214" i="17"/>
  <c r="AB214" i="17"/>
  <c r="AB215" i="17" s="1"/>
  <c r="AA214" i="17"/>
  <c r="AA215" i="17" s="1"/>
  <c r="Z214" i="17"/>
  <c r="Y214" i="17"/>
  <c r="X214" i="17"/>
  <c r="X215" i="17" s="1"/>
  <c r="W214" i="17"/>
  <c r="W215" i="17" s="1"/>
  <c r="V214" i="17"/>
  <c r="U214" i="17"/>
  <c r="T214" i="17"/>
  <c r="T215" i="17" s="1"/>
  <c r="S214" i="17"/>
  <c r="S215" i="17" s="1"/>
  <c r="R214" i="17"/>
  <c r="Q214" i="17"/>
  <c r="P214" i="17"/>
  <c r="P215" i="17" s="1"/>
  <c r="O214" i="17"/>
  <c r="O215" i="17" s="1"/>
  <c r="N214" i="17"/>
  <c r="M214" i="17"/>
  <c r="L214" i="17"/>
  <c r="L215" i="17" s="1"/>
  <c r="K214" i="17"/>
  <c r="K215" i="17" s="1"/>
  <c r="J214" i="17"/>
  <c r="I214" i="17"/>
  <c r="H214" i="17"/>
  <c r="H215" i="17" s="1"/>
  <c r="G214" i="17"/>
  <c r="G215" i="17" s="1"/>
  <c r="F214" i="17"/>
  <c r="E214" i="17"/>
  <c r="D214" i="17"/>
  <c r="D215" i="17" s="1"/>
  <c r="AG213" i="17"/>
  <c r="AF213" i="17"/>
  <c r="AE213" i="17"/>
  <c r="AD213" i="17"/>
  <c r="AC213" i="17"/>
  <c r="AB213" i="17"/>
  <c r="AA213" i="17"/>
  <c r="Z213" i="17"/>
  <c r="Y213" i="17"/>
  <c r="X213" i="17"/>
  <c r="W213" i="17"/>
  <c r="V213" i="17"/>
  <c r="U213" i="17"/>
  <c r="T213" i="17"/>
  <c r="S213" i="17"/>
  <c r="R213" i="17"/>
  <c r="Q213" i="17"/>
  <c r="P213" i="17"/>
  <c r="O213" i="17"/>
  <c r="N213" i="17"/>
  <c r="M213" i="17"/>
  <c r="L213" i="17"/>
  <c r="K213" i="17"/>
  <c r="J213" i="17"/>
  <c r="I213" i="17"/>
  <c r="H213" i="17"/>
  <c r="G213" i="17"/>
  <c r="F213" i="17"/>
  <c r="E213" i="17"/>
  <c r="D213" i="17"/>
  <c r="AF187" i="17"/>
  <c r="AE187" i="17"/>
  <c r="AB187" i="17"/>
  <c r="AA187" i="17"/>
  <c r="X187" i="17"/>
  <c r="W187" i="17"/>
  <c r="T187" i="17"/>
  <c r="S187" i="17"/>
  <c r="P187" i="17"/>
  <c r="O187" i="17"/>
  <c r="L187" i="17"/>
  <c r="K187" i="17"/>
  <c r="H187" i="17"/>
  <c r="G187" i="17"/>
  <c r="D187" i="17"/>
  <c r="AG186" i="17"/>
  <c r="AG187" i="17" s="1"/>
  <c r="AF186" i="17"/>
  <c r="AE186" i="17"/>
  <c r="AD186" i="17"/>
  <c r="AD187" i="17" s="1"/>
  <c r="AC186" i="17"/>
  <c r="AC187" i="17" s="1"/>
  <c r="AB186" i="17"/>
  <c r="AA186" i="17"/>
  <c r="Z186" i="17"/>
  <c r="Z187" i="17" s="1"/>
  <c r="Y186" i="17"/>
  <c r="Y187" i="17" s="1"/>
  <c r="X186" i="17"/>
  <c r="W186" i="17"/>
  <c r="V186" i="17"/>
  <c r="V187" i="17" s="1"/>
  <c r="U186" i="17"/>
  <c r="U187" i="17" s="1"/>
  <c r="T186" i="17"/>
  <c r="S186" i="17"/>
  <c r="R186" i="17"/>
  <c r="R187" i="17" s="1"/>
  <c r="Q186" i="17"/>
  <c r="Q187" i="17" s="1"/>
  <c r="P186" i="17"/>
  <c r="O186" i="17"/>
  <c r="N186" i="17"/>
  <c r="N187" i="17" s="1"/>
  <c r="M186" i="17"/>
  <c r="M187" i="17" s="1"/>
  <c r="L186" i="17"/>
  <c r="K186" i="17"/>
  <c r="J186" i="17"/>
  <c r="J187" i="17" s="1"/>
  <c r="I186" i="17"/>
  <c r="I187" i="17" s="1"/>
  <c r="H186" i="17"/>
  <c r="G186" i="17"/>
  <c r="F186" i="17"/>
  <c r="F187" i="17" s="1"/>
  <c r="E186" i="17"/>
  <c r="E187" i="17" s="1"/>
  <c r="D186" i="17"/>
  <c r="AG185" i="17"/>
  <c r="AF185" i="17"/>
  <c r="AE185" i="17"/>
  <c r="AD185" i="17"/>
  <c r="AC185" i="17"/>
  <c r="AB185" i="17"/>
  <c r="AA185" i="17"/>
  <c r="Z185" i="17"/>
  <c r="Y185" i="17"/>
  <c r="X185" i="17"/>
  <c r="W185" i="17"/>
  <c r="V185" i="17"/>
  <c r="U185" i="17"/>
  <c r="T185" i="17"/>
  <c r="S185" i="17"/>
  <c r="R185" i="17"/>
  <c r="Q185" i="17"/>
  <c r="P185" i="17"/>
  <c r="O185" i="17"/>
  <c r="N185" i="17"/>
  <c r="M185" i="17"/>
  <c r="L185" i="17"/>
  <c r="K185" i="17"/>
  <c r="J185" i="17"/>
  <c r="I185" i="17"/>
  <c r="H185" i="17"/>
  <c r="G185" i="17"/>
  <c r="F185" i="17"/>
  <c r="E185" i="17"/>
  <c r="D185" i="17"/>
  <c r="AG160" i="17"/>
  <c r="AD160" i="17"/>
  <c r="AC160" i="17"/>
  <c r="Z160" i="17"/>
  <c r="Y160" i="17"/>
  <c r="V160" i="17"/>
  <c r="U160" i="17"/>
  <c r="R160" i="17"/>
  <c r="Q160" i="17"/>
  <c r="N160" i="17"/>
  <c r="M160" i="17"/>
  <c r="J160" i="17"/>
  <c r="I160" i="17"/>
  <c r="F160" i="17"/>
  <c r="E160" i="17"/>
  <c r="AG159" i="17"/>
  <c r="AF159" i="17"/>
  <c r="AF160" i="17" s="1"/>
  <c r="AE159" i="17"/>
  <c r="AE160" i="17" s="1"/>
  <c r="AD159" i="17"/>
  <c r="AC159" i="17"/>
  <c r="AB159" i="17"/>
  <c r="AB160" i="17" s="1"/>
  <c r="AA159" i="17"/>
  <c r="AA160" i="17" s="1"/>
  <c r="Z159" i="17"/>
  <c r="Y159" i="17"/>
  <c r="X159" i="17"/>
  <c r="X160" i="17" s="1"/>
  <c r="W159" i="17"/>
  <c r="W160" i="17" s="1"/>
  <c r="V159" i="17"/>
  <c r="U159" i="17"/>
  <c r="T159" i="17"/>
  <c r="T160" i="17" s="1"/>
  <c r="S159" i="17"/>
  <c r="S160" i="17" s="1"/>
  <c r="R159" i="17"/>
  <c r="Q159" i="17"/>
  <c r="P159" i="17"/>
  <c r="P160" i="17" s="1"/>
  <c r="O159" i="17"/>
  <c r="O160" i="17" s="1"/>
  <c r="N159" i="17"/>
  <c r="M159" i="17"/>
  <c r="L159" i="17"/>
  <c r="L160" i="17" s="1"/>
  <c r="K159" i="17"/>
  <c r="K160" i="17" s="1"/>
  <c r="J159" i="17"/>
  <c r="I159" i="17"/>
  <c r="H159" i="17"/>
  <c r="H160" i="17" s="1"/>
  <c r="G159" i="17"/>
  <c r="G160" i="17" s="1"/>
  <c r="F159" i="17"/>
  <c r="E159" i="17"/>
  <c r="D159" i="17"/>
  <c r="D160" i="17" s="1"/>
  <c r="AG158" i="17"/>
  <c r="AF158" i="17"/>
  <c r="AE158" i="17"/>
  <c r="AD158" i="17"/>
  <c r="AC158" i="17"/>
  <c r="AB158" i="17"/>
  <c r="AA158" i="17"/>
  <c r="Z158" i="17"/>
  <c r="Y158" i="17"/>
  <c r="X158" i="17"/>
  <c r="W158" i="17"/>
  <c r="V158" i="17"/>
  <c r="U158" i="17"/>
  <c r="T158" i="17"/>
  <c r="S158" i="17"/>
  <c r="R158" i="17"/>
  <c r="Q158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AF133" i="17"/>
  <c r="AE133" i="17"/>
  <c r="AB133" i="17"/>
  <c r="AA133" i="17"/>
  <c r="X133" i="17"/>
  <c r="W133" i="17"/>
  <c r="T133" i="17"/>
  <c r="S133" i="17"/>
  <c r="P133" i="17"/>
  <c r="O133" i="17"/>
  <c r="L133" i="17"/>
  <c r="K133" i="17"/>
  <c r="H133" i="17"/>
  <c r="G133" i="17"/>
  <c r="D133" i="17"/>
  <c r="AG132" i="17"/>
  <c r="AG133" i="17" s="1"/>
  <c r="AF132" i="17"/>
  <c r="AE132" i="17"/>
  <c r="AD132" i="17"/>
  <c r="AD133" i="17" s="1"/>
  <c r="AC132" i="17"/>
  <c r="AC133" i="17" s="1"/>
  <c r="AB132" i="17"/>
  <c r="AA132" i="17"/>
  <c r="Z132" i="17"/>
  <c r="Z133" i="17" s="1"/>
  <c r="Y132" i="17"/>
  <c r="Y133" i="17" s="1"/>
  <c r="X132" i="17"/>
  <c r="W132" i="17"/>
  <c r="V132" i="17"/>
  <c r="V133" i="17" s="1"/>
  <c r="U132" i="17"/>
  <c r="U133" i="17" s="1"/>
  <c r="T132" i="17"/>
  <c r="S132" i="17"/>
  <c r="R132" i="17"/>
  <c r="R133" i="17" s="1"/>
  <c r="Q132" i="17"/>
  <c r="Q133" i="17" s="1"/>
  <c r="P132" i="17"/>
  <c r="O132" i="17"/>
  <c r="N132" i="17"/>
  <c r="N133" i="17" s="1"/>
  <c r="M132" i="17"/>
  <c r="M133" i="17" s="1"/>
  <c r="L132" i="17"/>
  <c r="K132" i="17"/>
  <c r="J132" i="17"/>
  <c r="J133" i="17" s="1"/>
  <c r="I132" i="17"/>
  <c r="I133" i="17" s="1"/>
  <c r="H132" i="17"/>
  <c r="G132" i="17"/>
  <c r="F132" i="17"/>
  <c r="F133" i="17" s="1"/>
  <c r="E132" i="17"/>
  <c r="E133" i="17" s="1"/>
  <c r="D132" i="17"/>
  <c r="AG131" i="17"/>
  <c r="AF131" i="17"/>
  <c r="AE131" i="17"/>
  <c r="AD131" i="17"/>
  <c r="AC131" i="17"/>
  <c r="AB131" i="17"/>
  <c r="AA131" i="17"/>
  <c r="Z131" i="17"/>
  <c r="Y131" i="17"/>
  <c r="X131" i="17"/>
  <c r="W131" i="17"/>
  <c r="V131" i="17"/>
  <c r="U131" i="17"/>
  <c r="T131" i="17"/>
  <c r="S131" i="17"/>
  <c r="R131" i="17"/>
  <c r="Q131" i="17"/>
  <c r="P131" i="17"/>
  <c r="O131" i="17"/>
  <c r="N131" i="17"/>
  <c r="M131" i="17"/>
  <c r="L131" i="17"/>
  <c r="K131" i="17"/>
  <c r="J131" i="17"/>
  <c r="I131" i="17"/>
  <c r="H131" i="17"/>
  <c r="G131" i="17"/>
  <c r="F131" i="17"/>
  <c r="E131" i="17"/>
  <c r="D131" i="17"/>
  <c r="AD224" i="15"/>
  <c r="AC224" i="15"/>
  <c r="AB224" i="15"/>
  <c r="AA224" i="15"/>
  <c r="Z224" i="15"/>
  <c r="V224" i="15"/>
  <c r="U224" i="15"/>
  <c r="T224" i="15"/>
  <c r="S224" i="15"/>
  <c r="R224" i="15"/>
  <c r="N224" i="15"/>
  <c r="M224" i="15"/>
  <c r="L224" i="15"/>
  <c r="K224" i="15"/>
  <c r="J224" i="15"/>
  <c r="F224" i="15"/>
  <c r="E224" i="15"/>
  <c r="D224" i="15"/>
  <c r="AG223" i="15"/>
  <c r="AG224" i="15" s="1"/>
  <c r="AF223" i="15"/>
  <c r="AF224" i="15" s="1"/>
  <c r="AE223" i="15"/>
  <c r="AE224" i="15" s="1"/>
  <c r="AD223" i="15"/>
  <c r="AC223" i="15"/>
  <c r="AB223" i="15"/>
  <c r="AA223" i="15"/>
  <c r="Z223" i="15"/>
  <c r="Y223" i="15"/>
  <c r="Y224" i="15" s="1"/>
  <c r="X223" i="15"/>
  <c r="X224" i="15" s="1"/>
  <c r="W223" i="15"/>
  <c r="W224" i="15" s="1"/>
  <c r="V223" i="15"/>
  <c r="U223" i="15"/>
  <c r="T223" i="15"/>
  <c r="S223" i="15"/>
  <c r="R223" i="15"/>
  <c r="Q223" i="15"/>
  <c r="Q224" i="15" s="1"/>
  <c r="P223" i="15"/>
  <c r="P224" i="15" s="1"/>
  <c r="O223" i="15"/>
  <c r="O224" i="15" s="1"/>
  <c r="N223" i="15"/>
  <c r="M223" i="15"/>
  <c r="L223" i="15"/>
  <c r="K223" i="15"/>
  <c r="J223" i="15"/>
  <c r="I223" i="15"/>
  <c r="I224" i="15" s="1"/>
  <c r="H223" i="15"/>
  <c r="H224" i="15" s="1"/>
  <c r="G223" i="15"/>
  <c r="G224" i="15" s="1"/>
  <c r="F223" i="15"/>
  <c r="E223" i="15"/>
  <c r="D223" i="15"/>
  <c r="AG222" i="15"/>
  <c r="AF222" i="15"/>
  <c r="AE222" i="15"/>
  <c r="AD222" i="15"/>
  <c r="AC222" i="15"/>
  <c r="AB222" i="15"/>
  <c r="AA222" i="15"/>
  <c r="Z222" i="15"/>
  <c r="Y222" i="15"/>
  <c r="X222" i="15"/>
  <c r="W222" i="15"/>
  <c r="V222" i="15"/>
  <c r="U222" i="15"/>
  <c r="T222" i="15"/>
  <c r="S222" i="15"/>
  <c r="R222" i="15"/>
  <c r="Q222" i="15"/>
  <c r="P222" i="15"/>
  <c r="O222" i="15"/>
  <c r="N222" i="15"/>
  <c r="M222" i="15"/>
  <c r="L222" i="15"/>
  <c r="K222" i="15"/>
  <c r="J222" i="15"/>
  <c r="I222" i="15"/>
  <c r="H222" i="15"/>
  <c r="G222" i="15"/>
  <c r="F222" i="15"/>
  <c r="E222" i="15"/>
  <c r="D222" i="15"/>
  <c r="AF197" i="15"/>
  <c r="AE197" i="15"/>
  <c r="AD197" i="15"/>
  <c r="AC197" i="15"/>
  <c r="AB197" i="15"/>
  <c r="X197" i="15"/>
  <c r="W197" i="15"/>
  <c r="V197" i="15"/>
  <c r="U197" i="15"/>
  <c r="T197" i="15"/>
  <c r="P197" i="15"/>
  <c r="O197" i="15"/>
  <c r="N197" i="15"/>
  <c r="M197" i="15"/>
  <c r="L197" i="15"/>
  <c r="H197" i="15"/>
  <c r="G197" i="15"/>
  <c r="F197" i="15"/>
  <c r="E197" i="15"/>
  <c r="D197" i="15"/>
  <c r="AG196" i="15"/>
  <c r="AG197" i="15" s="1"/>
  <c r="AF196" i="15"/>
  <c r="AE196" i="15"/>
  <c r="AD196" i="15"/>
  <c r="AC196" i="15"/>
  <c r="AB196" i="15"/>
  <c r="AA196" i="15"/>
  <c r="AA197" i="15" s="1"/>
  <c r="Z196" i="15"/>
  <c r="Z197" i="15" s="1"/>
  <c r="Y196" i="15"/>
  <c r="Y197" i="15" s="1"/>
  <c r="X196" i="15"/>
  <c r="W196" i="15"/>
  <c r="V196" i="15"/>
  <c r="U196" i="15"/>
  <c r="T196" i="15"/>
  <c r="S196" i="15"/>
  <c r="S197" i="15" s="1"/>
  <c r="R196" i="15"/>
  <c r="R197" i="15" s="1"/>
  <c r="Q196" i="15"/>
  <c r="Q197" i="15" s="1"/>
  <c r="P196" i="15"/>
  <c r="O196" i="15"/>
  <c r="N196" i="15"/>
  <c r="M196" i="15"/>
  <c r="L196" i="15"/>
  <c r="K196" i="15"/>
  <c r="K197" i="15" s="1"/>
  <c r="J196" i="15"/>
  <c r="J197" i="15" s="1"/>
  <c r="I196" i="15"/>
  <c r="I197" i="15" s="1"/>
  <c r="H196" i="15"/>
  <c r="G196" i="15"/>
  <c r="F196" i="15"/>
  <c r="E196" i="15"/>
  <c r="D196" i="15"/>
  <c r="AG195" i="15"/>
  <c r="AF195" i="15"/>
  <c r="AE195" i="15"/>
  <c r="AD195" i="15"/>
  <c r="AC195" i="15"/>
  <c r="AB195" i="15"/>
  <c r="AA195" i="15"/>
  <c r="Z195" i="15"/>
  <c r="Y195" i="15"/>
  <c r="X195" i="15"/>
  <c r="W195" i="15"/>
  <c r="V195" i="15"/>
  <c r="U195" i="15"/>
  <c r="T195" i="15"/>
  <c r="S195" i="15"/>
  <c r="R195" i="15"/>
  <c r="Q195" i="15"/>
  <c r="P195" i="15"/>
  <c r="O195" i="15"/>
  <c r="N195" i="15"/>
  <c r="M195" i="15"/>
  <c r="L195" i="15"/>
  <c r="K195" i="15"/>
  <c r="J195" i="15"/>
  <c r="I195" i="15"/>
  <c r="H195" i="15"/>
  <c r="G195" i="15"/>
  <c r="F195" i="15"/>
  <c r="E195" i="15"/>
  <c r="D195" i="15"/>
  <c r="AG170" i="15"/>
  <c r="AF170" i="15"/>
  <c r="AE170" i="15"/>
  <c r="AD170" i="15"/>
  <c r="Z170" i="15"/>
  <c r="Y170" i="15"/>
  <c r="X170" i="15"/>
  <c r="W170" i="15"/>
  <c r="V170" i="15"/>
  <c r="R170" i="15"/>
  <c r="Q170" i="15"/>
  <c r="P170" i="15"/>
  <c r="O170" i="15"/>
  <c r="N170" i="15"/>
  <c r="J170" i="15"/>
  <c r="I170" i="15"/>
  <c r="H170" i="15"/>
  <c r="G170" i="15"/>
  <c r="F170" i="15"/>
  <c r="AG169" i="15"/>
  <c r="AF169" i="15"/>
  <c r="AE169" i="15"/>
  <c r="AD169" i="15"/>
  <c r="AC169" i="15"/>
  <c r="AC170" i="15" s="1"/>
  <c r="AB169" i="15"/>
  <c r="AB170" i="15" s="1"/>
  <c r="AA169" i="15"/>
  <c r="AA170" i="15" s="1"/>
  <c r="Z169" i="15"/>
  <c r="Y169" i="15"/>
  <c r="X169" i="15"/>
  <c r="W169" i="15"/>
  <c r="V169" i="15"/>
  <c r="U169" i="15"/>
  <c r="U170" i="15" s="1"/>
  <c r="T169" i="15"/>
  <c r="T170" i="15" s="1"/>
  <c r="S169" i="15"/>
  <c r="S170" i="15" s="1"/>
  <c r="R169" i="15"/>
  <c r="Q169" i="15"/>
  <c r="P169" i="15"/>
  <c r="O169" i="15"/>
  <c r="N169" i="15"/>
  <c r="M169" i="15"/>
  <c r="M170" i="15" s="1"/>
  <c r="L169" i="15"/>
  <c r="L170" i="15" s="1"/>
  <c r="K169" i="15"/>
  <c r="K170" i="15" s="1"/>
  <c r="J169" i="15"/>
  <c r="I169" i="15"/>
  <c r="H169" i="15"/>
  <c r="G169" i="15"/>
  <c r="F169" i="15"/>
  <c r="E169" i="15"/>
  <c r="E170" i="15" s="1"/>
  <c r="D169" i="15"/>
  <c r="D170" i="15" s="1"/>
  <c r="AG168" i="15"/>
  <c r="AF168" i="15"/>
  <c r="AE168" i="15"/>
  <c r="AD168" i="15"/>
  <c r="AC168" i="15"/>
  <c r="AB168" i="15"/>
  <c r="AA168" i="15"/>
  <c r="Z168" i="15"/>
  <c r="Y168" i="15"/>
  <c r="X168" i="15"/>
  <c r="W168" i="15"/>
  <c r="V168" i="15"/>
  <c r="U168" i="15"/>
  <c r="T168" i="15"/>
  <c r="S168" i="15"/>
  <c r="R168" i="15"/>
  <c r="Q168" i="15"/>
  <c r="P168" i="15"/>
  <c r="O168" i="15"/>
  <c r="N168" i="15"/>
  <c r="M168" i="15"/>
  <c r="L168" i="15"/>
  <c r="K168" i="15"/>
  <c r="J168" i="15"/>
  <c r="I168" i="15"/>
  <c r="H168" i="15"/>
  <c r="G168" i="15"/>
  <c r="F168" i="15"/>
  <c r="E168" i="15"/>
  <c r="D168" i="15"/>
  <c r="AG143" i="15"/>
  <c r="AF143" i="15"/>
  <c r="AB143" i="15"/>
  <c r="AA143" i="15"/>
  <c r="Z143" i="15"/>
  <c r="Y143" i="15"/>
  <c r="X143" i="15"/>
  <c r="T143" i="15"/>
  <c r="S143" i="15"/>
  <c r="R143" i="15"/>
  <c r="Q143" i="15"/>
  <c r="P143" i="15"/>
  <c r="L143" i="15"/>
  <c r="K143" i="15"/>
  <c r="J143" i="15"/>
  <c r="I143" i="15"/>
  <c r="H143" i="15"/>
  <c r="D143" i="15"/>
  <c r="AG142" i="15"/>
  <c r="AF142" i="15"/>
  <c r="AE142" i="15"/>
  <c r="AE143" i="15" s="1"/>
  <c r="AD142" i="15"/>
  <c r="AD143" i="15" s="1"/>
  <c r="AC142" i="15"/>
  <c r="AC143" i="15" s="1"/>
  <c r="AB142" i="15"/>
  <c r="AA142" i="15"/>
  <c r="Z142" i="15"/>
  <c r="Y142" i="15"/>
  <c r="X142" i="15"/>
  <c r="W142" i="15"/>
  <c r="W143" i="15" s="1"/>
  <c r="V142" i="15"/>
  <c r="V143" i="15" s="1"/>
  <c r="U142" i="15"/>
  <c r="U143" i="15" s="1"/>
  <c r="T142" i="15"/>
  <c r="S142" i="15"/>
  <c r="R142" i="15"/>
  <c r="Q142" i="15"/>
  <c r="P142" i="15"/>
  <c r="O142" i="15"/>
  <c r="O143" i="15" s="1"/>
  <c r="N142" i="15"/>
  <c r="N143" i="15" s="1"/>
  <c r="M142" i="15"/>
  <c r="M143" i="15" s="1"/>
  <c r="L142" i="15"/>
  <c r="K142" i="15"/>
  <c r="J142" i="15"/>
  <c r="I142" i="15"/>
  <c r="H142" i="15"/>
  <c r="G142" i="15"/>
  <c r="G143" i="15" s="1"/>
  <c r="F142" i="15"/>
  <c r="F143" i="15" s="1"/>
  <c r="E142" i="15"/>
  <c r="E143" i="15" s="1"/>
  <c r="D142" i="15"/>
  <c r="AG141" i="15"/>
  <c r="AF141" i="15"/>
  <c r="AE141" i="15"/>
  <c r="AD141" i="15"/>
  <c r="AC141" i="15"/>
  <c r="AB141" i="15"/>
  <c r="AA141" i="15"/>
  <c r="Z141" i="15"/>
  <c r="Y141" i="15"/>
  <c r="X141" i="15"/>
  <c r="W141" i="15"/>
  <c r="V141" i="15"/>
  <c r="U141" i="15"/>
  <c r="T141" i="15"/>
  <c r="S141" i="15"/>
  <c r="R141" i="15"/>
  <c r="Q141" i="15"/>
  <c r="P141" i="15"/>
  <c r="O141" i="15"/>
  <c r="N141" i="15"/>
  <c r="M141" i="15"/>
  <c r="L141" i="15"/>
  <c r="K141" i="15"/>
  <c r="J141" i="15"/>
  <c r="I141" i="15"/>
  <c r="H141" i="15"/>
  <c r="G141" i="15"/>
  <c r="F141" i="15"/>
  <c r="E141" i="15"/>
  <c r="D141" i="15"/>
  <c r="AE82" i="15"/>
  <c r="AD82" i="15"/>
  <c r="AC82" i="15"/>
  <c r="AB82" i="15"/>
  <c r="AA82" i="15"/>
  <c r="Z82" i="15"/>
  <c r="W82" i="15"/>
  <c r="V82" i="15"/>
  <c r="U82" i="15"/>
  <c r="T82" i="15"/>
  <c r="S82" i="15"/>
  <c r="R82" i="15"/>
  <c r="O82" i="15"/>
  <c r="N82" i="15"/>
  <c r="M82" i="15"/>
  <c r="L82" i="15"/>
  <c r="K82" i="15"/>
  <c r="J82" i="15"/>
  <c r="G82" i="15"/>
  <c r="F82" i="15"/>
  <c r="E82" i="15"/>
  <c r="D82" i="15"/>
  <c r="C82" i="15"/>
  <c r="AF81" i="15"/>
  <c r="AF82" i="15" s="1"/>
  <c r="AE81" i="15"/>
  <c r="AD81" i="15"/>
  <c r="AC81" i="15"/>
  <c r="AB81" i="15"/>
  <c r="AA81" i="15"/>
  <c r="Z81" i="15"/>
  <c r="Y81" i="15"/>
  <c r="Y82" i="15" s="1"/>
  <c r="X81" i="15"/>
  <c r="X82" i="15" s="1"/>
  <c r="W81" i="15"/>
  <c r="V81" i="15"/>
  <c r="U81" i="15"/>
  <c r="T81" i="15"/>
  <c r="S81" i="15"/>
  <c r="R81" i="15"/>
  <c r="Q81" i="15"/>
  <c r="Q82" i="15" s="1"/>
  <c r="P81" i="15"/>
  <c r="P82" i="15" s="1"/>
  <c r="O81" i="15"/>
  <c r="N81" i="15"/>
  <c r="M81" i="15"/>
  <c r="L81" i="15"/>
  <c r="K81" i="15"/>
  <c r="J81" i="15"/>
  <c r="I81" i="15"/>
  <c r="I82" i="15" s="1"/>
  <c r="H81" i="15"/>
  <c r="H82" i="15" s="1"/>
  <c r="G81" i="15"/>
  <c r="F81" i="15"/>
  <c r="E81" i="15"/>
  <c r="D81" i="15"/>
  <c r="C81" i="15"/>
  <c r="AF80" i="15"/>
  <c r="AE80" i="15"/>
  <c r="AD80" i="15"/>
  <c r="AC80" i="15"/>
  <c r="AB80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AF55" i="15"/>
  <c r="AE55" i="15"/>
  <c r="AD55" i="15"/>
  <c r="AC55" i="15"/>
  <c r="AB55" i="15"/>
  <c r="Y55" i="15"/>
  <c r="X55" i="15"/>
  <c r="W55" i="15"/>
  <c r="V55" i="15"/>
  <c r="U55" i="15"/>
  <c r="T55" i="15"/>
  <c r="Q55" i="15"/>
  <c r="P55" i="15"/>
  <c r="O55" i="15"/>
  <c r="N55" i="15"/>
  <c r="M55" i="15"/>
  <c r="L55" i="15"/>
  <c r="I55" i="15"/>
  <c r="H55" i="15"/>
  <c r="G55" i="15"/>
  <c r="F55" i="15"/>
  <c r="E55" i="15"/>
  <c r="D55" i="15"/>
  <c r="AF54" i="15"/>
  <c r="AE54" i="15"/>
  <c r="AD54" i="15"/>
  <c r="AC54" i="15"/>
  <c r="AB54" i="15"/>
  <c r="AA54" i="15"/>
  <c r="AA55" i="15" s="1"/>
  <c r="Z54" i="15"/>
  <c r="Z55" i="15" s="1"/>
  <c r="Y54" i="15"/>
  <c r="X54" i="15"/>
  <c r="W54" i="15"/>
  <c r="V54" i="15"/>
  <c r="U54" i="15"/>
  <c r="T54" i="15"/>
  <c r="S54" i="15"/>
  <c r="S55" i="15" s="1"/>
  <c r="R54" i="15"/>
  <c r="R55" i="15" s="1"/>
  <c r="Q54" i="15"/>
  <c r="P54" i="15"/>
  <c r="O54" i="15"/>
  <c r="N54" i="15"/>
  <c r="M54" i="15"/>
  <c r="L54" i="15"/>
  <c r="K54" i="15"/>
  <c r="K55" i="15" s="1"/>
  <c r="J54" i="15"/>
  <c r="J55" i="15" s="1"/>
  <c r="I54" i="15"/>
  <c r="H54" i="15"/>
  <c r="G54" i="15"/>
  <c r="F54" i="15"/>
  <c r="E54" i="15"/>
  <c r="D54" i="15"/>
  <c r="C54" i="15"/>
  <c r="C55" i="15" s="1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AF28" i="15"/>
  <c r="AE28" i="15"/>
  <c r="AD28" i="15"/>
  <c r="AA28" i="15"/>
  <c r="Z28" i="15"/>
  <c r="Y28" i="15"/>
  <c r="X28" i="15"/>
  <c r="W28" i="15"/>
  <c r="V28" i="15"/>
  <c r="S28" i="15"/>
  <c r="R28" i="15"/>
  <c r="Q28" i="15"/>
  <c r="P28" i="15"/>
  <c r="O28" i="15"/>
  <c r="N28" i="15"/>
  <c r="K28" i="15"/>
  <c r="J28" i="15"/>
  <c r="I28" i="15"/>
  <c r="H28" i="15"/>
  <c r="G28" i="15"/>
  <c r="F28" i="15"/>
  <c r="C28" i="15"/>
  <c r="AF27" i="15"/>
  <c r="AE27" i="15"/>
  <c r="AD27" i="15"/>
  <c r="AC27" i="15"/>
  <c r="AC28" i="15" s="1"/>
  <c r="AB27" i="15"/>
  <c r="AB28" i="15" s="1"/>
  <c r="AA27" i="15"/>
  <c r="Z27" i="15"/>
  <c r="Y27" i="15"/>
  <c r="X27" i="15"/>
  <c r="W27" i="15"/>
  <c r="V27" i="15"/>
  <c r="U27" i="15"/>
  <c r="U28" i="15" s="1"/>
  <c r="T27" i="15"/>
  <c r="T28" i="15" s="1"/>
  <c r="S27" i="15"/>
  <c r="R27" i="15"/>
  <c r="Q27" i="15"/>
  <c r="P27" i="15"/>
  <c r="O27" i="15"/>
  <c r="N27" i="15"/>
  <c r="M27" i="15"/>
  <c r="M28" i="15" s="1"/>
  <c r="L27" i="15"/>
  <c r="L28" i="15" s="1"/>
  <c r="K27" i="15"/>
  <c r="J27" i="15"/>
  <c r="I27" i="15"/>
  <c r="H27" i="15"/>
  <c r="G27" i="15"/>
  <c r="F27" i="15"/>
  <c r="E27" i="15"/>
  <c r="E28" i="15" s="1"/>
  <c r="D27" i="15"/>
  <c r="D28" i="15" s="1"/>
  <c r="C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AI126" i="22"/>
  <c r="AI127" i="22" s="1"/>
  <c r="AH126" i="22"/>
  <c r="AH127" i="22" s="1"/>
  <c r="AG126" i="22"/>
  <c r="AG127" i="22" s="1"/>
  <c r="AF126" i="22"/>
  <c r="AF127" i="22" s="1"/>
  <c r="AE126" i="22"/>
  <c r="AE127" i="22" s="1"/>
  <c r="AD126" i="22"/>
  <c r="AD127" i="22" s="1"/>
  <c r="AC126" i="22"/>
  <c r="AC127" i="22" s="1"/>
  <c r="AB126" i="22"/>
  <c r="AB127" i="22" s="1"/>
  <c r="AA126" i="22"/>
  <c r="AA127" i="22" s="1"/>
  <c r="Z126" i="22"/>
  <c r="Z127" i="22" s="1"/>
  <c r="Y126" i="22"/>
  <c r="Y127" i="22" s="1"/>
  <c r="X126" i="22"/>
  <c r="X127" i="22" s="1"/>
  <c r="W126" i="22"/>
  <c r="W127" i="22" s="1"/>
  <c r="V126" i="22"/>
  <c r="V127" i="22" s="1"/>
  <c r="U126" i="22"/>
  <c r="U127" i="22" s="1"/>
  <c r="T126" i="22"/>
  <c r="T127" i="22" s="1"/>
  <c r="S126" i="22"/>
  <c r="S127" i="22" s="1"/>
  <c r="R126" i="22"/>
  <c r="R127" i="22" s="1"/>
  <c r="Q126" i="22"/>
  <c r="Q127" i="22" s="1"/>
  <c r="P126" i="22"/>
  <c r="P127" i="22" s="1"/>
  <c r="O126" i="22"/>
  <c r="O127" i="22" s="1"/>
  <c r="N126" i="22"/>
  <c r="N127" i="22" s="1"/>
  <c r="M126" i="22"/>
  <c r="M127" i="22" s="1"/>
  <c r="L126" i="22"/>
  <c r="L127" i="22" s="1"/>
  <c r="K126" i="22"/>
  <c r="K127" i="22" s="1"/>
  <c r="J126" i="22"/>
  <c r="J127" i="22" s="1"/>
  <c r="I126" i="22"/>
  <c r="I127" i="22" s="1"/>
  <c r="H126" i="22"/>
  <c r="H127" i="22" s="1"/>
  <c r="G126" i="22"/>
  <c r="G127" i="22" s="1"/>
  <c r="F126" i="22"/>
  <c r="F127" i="22" s="1"/>
  <c r="AI125" i="22"/>
  <c r="AH125" i="22"/>
  <c r="AG125" i="22"/>
  <c r="AF125" i="22"/>
  <c r="AE125" i="22"/>
  <c r="AD125" i="22"/>
  <c r="AC125" i="22"/>
  <c r="AB125" i="22"/>
  <c r="AA125" i="22"/>
  <c r="Z125" i="22"/>
  <c r="Y125" i="22"/>
  <c r="X125" i="22"/>
  <c r="W125" i="22"/>
  <c r="V125" i="22"/>
  <c r="U125" i="22"/>
  <c r="T125" i="22"/>
  <c r="S125" i="22"/>
  <c r="R125" i="22"/>
  <c r="Q125" i="22"/>
  <c r="P125" i="22"/>
  <c r="O125" i="22"/>
  <c r="N125" i="22"/>
  <c r="M125" i="22"/>
  <c r="L125" i="22"/>
  <c r="K125" i="22"/>
  <c r="J125" i="22"/>
  <c r="I125" i="22"/>
  <c r="H125" i="22"/>
  <c r="G125" i="22"/>
  <c r="F125" i="22"/>
  <c r="AF100" i="22"/>
  <c r="W100" i="22"/>
  <c r="P100" i="22"/>
  <c r="G100" i="22"/>
  <c r="AI99" i="22"/>
  <c r="AI100" i="22" s="1"/>
  <c r="AH99" i="22"/>
  <c r="AH100" i="22" s="1"/>
  <c r="AG99" i="22"/>
  <c r="AG100" i="22" s="1"/>
  <c r="AF99" i="22"/>
  <c r="AE99" i="22"/>
  <c r="AE100" i="22" s="1"/>
  <c r="AD99" i="22"/>
  <c r="AD100" i="22" s="1"/>
  <c r="AC99" i="22"/>
  <c r="AC100" i="22" s="1"/>
  <c r="AB99" i="22"/>
  <c r="AB100" i="22" s="1"/>
  <c r="AA99" i="22"/>
  <c r="AA100" i="22" s="1"/>
  <c r="Z99" i="22"/>
  <c r="Z100" i="22" s="1"/>
  <c r="Y99" i="22"/>
  <c r="Y100" i="22" s="1"/>
  <c r="X99" i="22"/>
  <c r="X100" i="22" s="1"/>
  <c r="W99" i="22"/>
  <c r="V99" i="22"/>
  <c r="V100" i="22" s="1"/>
  <c r="U99" i="22"/>
  <c r="U100" i="22" s="1"/>
  <c r="T99" i="22"/>
  <c r="T100" i="22" s="1"/>
  <c r="S99" i="22"/>
  <c r="S100" i="22" s="1"/>
  <c r="R99" i="22"/>
  <c r="R100" i="22" s="1"/>
  <c r="Q99" i="22"/>
  <c r="Q100" i="22" s="1"/>
  <c r="P99" i="22"/>
  <c r="O99" i="22"/>
  <c r="O100" i="22" s="1"/>
  <c r="N99" i="22"/>
  <c r="N100" i="22" s="1"/>
  <c r="M99" i="22"/>
  <c r="M100" i="22" s="1"/>
  <c r="L99" i="22"/>
  <c r="L100" i="22" s="1"/>
  <c r="K99" i="22"/>
  <c r="K100" i="22" s="1"/>
  <c r="J99" i="22"/>
  <c r="J100" i="22" s="1"/>
  <c r="I99" i="22"/>
  <c r="I100" i="22" s="1"/>
  <c r="H99" i="22"/>
  <c r="H100" i="22" s="1"/>
  <c r="G99" i="22"/>
  <c r="F99" i="22"/>
  <c r="F100" i="22" s="1"/>
  <c r="AI98" i="22"/>
  <c r="AH98" i="22"/>
  <c r="AG98" i="22"/>
  <c r="AF98" i="22"/>
  <c r="AE98" i="22"/>
  <c r="AD98" i="22"/>
  <c r="AC98" i="22"/>
  <c r="AB98" i="22"/>
  <c r="AA98" i="22"/>
  <c r="Z98" i="22"/>
  <c r="Y98" i="22"/>
  <c r="X98" i="22"/>
  <c r="W98" i="22"/>
  <c r="V98" i="22"/>
  <c r="U98" i="22"/>
  <c r="T98" i="22"/>
  <c r="S98" i="22"/>
  <c r="R98" i="22"/>
  <c r="Q98" i="22"/>
  <c r="P98" i="22"/>
  <c r="O98" i="22"/>
  <c r="N98" i="22"/>
  <c r="M98" i="22"/>
  <c r="L98" i="22"/>
  <c r="K98" i="22"/>
  <c r="J98" i="22"/>
  <c r="I98" i="22"/>
  <c r="H98" i="22"/>
  <c r="G98" i="22"/>
  <c r="F98" i="22"/>
  <c r="N89" i="22"/>
  <c r="K89" i="22"/>
  <c r="AI88" i="22"/>
  <c r="AI89" i="22" s="1"/>
  <c r="AH88" i="22"/>
  <c r="AH89" i="22" s="1"/>
  <c r="AG88" i="22"/>
  <c r="AG89" i="22" s="1"/>
  <c r="AF88" i="22"/>
  <c r="AF89" i="22" s="1"/>
  <c r="AE88" i="22"/>
  <c r="AE89" i="22" s="1"/>
  <c r="AD88" i="22"/>
  <c r="AD89" i="22" s="1"/>
  <c r="AC88" i="22"/>
  <c r="AC89" i="22" s="1"/>
  <c r="AB88" i="22"/>
  <c r="AB89" i="22" s="1"/>
  <c r="AA88" i="22"/>
  <c r="AA89" i="22" s="1"/>
  <c r="Z88" i="22"/>
  <c r="Z89" i="22" s="1"/>
  <c r="Y88" i="22"/>
  <c r="Y89" i="22" s="1"/>
  <c r="X88" i="22"/>
  <c r="X89" i="22" s="1"/>
  <c r="W88" i="22"/>
  <c r="W89" i="22" s="1"/>
  <c r="V88" i="22"/>
  <c r="V89" i="22" s="1"/>
  <c r="U88" i="22"/>
  <c r="U89" i="22" s="1"/>
  <c r="T88" i="22"/>
  <c r="T89" i="22" s="1"/>
  <c r="S88" i="22"/>
  <c r="S89" i="22" s="1"/>
  <c r="R88" i="22"/>
  <c r="R89" i="22" s="1"/>
  <c r="Q88" i="22"/>
  <c r="Q89" i="22" s="1"/>
  <c r="P88" i="22"/>
  <c r="P89" i="22" s="1"/>
  <c r="O88" i="22"/>
  <c r="O89" i="22" s="1"/>
  <c r="N88" i="22"/>
  <c r="M88" i="22"/>
  <c r="M89" i="22" s="1"/>
  <c r="L88" i="22"/>
  <c r="L89" i="22" s="1"/>
  <c r="K88" i="22"/>
  <c r="J88" i="22"/>
  <c r="J89" i="22" s="1"/>
  <c r="I88" i="22"/>
  <c r="I89" i="22" s="1"/>
  <c r="H88" i="22"/>
  <c r="H89" i="22" s="1"/>
  <c r="G88" i="22"/>
  <c r="G89" i="22" s="1"/>
  <c r="F88" i="22"/>
  <c r="F89" i="22" s="1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R87" i="22"/>
  <c r="Q87" i="22"/>
  <c r="P87" i="22"/>
  <c r="O87" i="22"/>
  <c r="N87" i="22"/>
  <c r="M87" i="22"/>
  <c r="L87" i="22"/>
  <c r="K87" i="22"/>
  <c r="J87" i="22"/>
  <c r="I87" i="22"/>
  <c r="H87" i="22"/>
  <c r="G87" i="22"/>
  <c r="F87" i="22"/>
  <c r="AB78" i="22"/>
  <c r="T78" i="22"/>
  <c r="S78" i="22"/>
  <c r="L78" i="22"/>
  <c r="AI77" i="22"/>
  <c r="AI78" i="22" s="1"/>
  <c r="AH77" i="22"/>
  <c r="AH78" i="22" s="1"/>
  <c r="AG77" i="22"/>
  <c r="AG78" i="22" s="1"/>
  <c r="AF77" i="22"/>
  <c r="AF78" i="22" s="1"/>
  <c r="AE77" i="22"/>
  <c r="AE78" i="22" s="1"/>
  <c r="AD77" i="22"/>
  <c r="AD78" i="22" s="1"/>
  <c r="AC77" i="22"/>
  <c r="AC78" i="22" s="1"/>
  <c r="AB77" i="22"/>
  <c r="AA77" i="22"/>
  <c r="AA78" i="22" s="1"/>
  <c r="Z77" i="22"/>
  <c r="Z78" i="22" s="1"/>
  <c r="Y77" i="22"/>
  <c r="Y78" i="22" s="1"/>
  <c r="X77" i="22"/>
  <c r="X78" i="22" s="1"/>
  <c r="W77" i="22"/>
  <c r="W78" i="22" s="1"/>
  <c r="V77" i="22"/>
  <c r="V78" i="22" s="1"/>
  <c r="U77" i="22"/>
  <c r="U78" i="22" s="1"/>
  <c r="T77" i="22"/>
  <c r="S77" i="22"/>
  <c r="R77" i="22"/>
  <c r="R78" i="22" s="1"/>
  <c r="Q77" i="22"/>
  <c r="Q78" i="22" s="1"/>
  <c r="P77" i="22"/>
  <c r="P78" i="22" s="1"/>
  <c r="O77" i="22"/>
  <c r="O78" i="22" s="1"/>
  <c r="N77" i="22"/>
  <c r="N78" i="22" s="1"/>
  <c r="M77" i="22"/>
  <c r="M78" i="22" s="1"/>
  <c r="L77" i="22"/>
  <c r="K77" i="22"/>
  <c r="K78" i="22" s="1"/>
  <c r="J77" i="22"/>
  <c r="J78" i="22" s="1"/>
  <c r="I77" i="22"/>
  <c r="I78" i="22" s="1"/>
  <c r="H77" i="22"/>
  <c r="H78" i="22" s="1"/>
  <c r="G77" i="22"/>
  <c r="G78" i="22" s="1"/>
  <c r="F77" i="22"/>
  <c r="F78" i="22" s="1"/>
  <c r="AI76" i="22"/>
  <c r="AH76" i="22"/>
  <c r="AG76" i="22"/>
  <c r="AF76" i="22"/>
  <c r="AE76" i="22"/>
  <c r="AD76" i="22"/>
  <c r="AC76" i="22"/>
  <c r="AB76" i="22"/>
  <c r="AA76" i="22"/>
  <c r="Z76" i="22"/>
  <c r="Y76" i="22"/>
  <c r="X76" i="22"/>
  <c r="W76" i="22"/>
  <c r="V76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AE67" i="22"/>
  <c r="W67" i="22"/>
  <c r="G67" i="22"/>
  <c r="F67" i="22"/>
  <c r="AI66" i="22"/>
  <c r="AI67" i="22" s="1"/>
  <c r="AH66" i="22"/>
  <c r="AH67" i="22" s="1"/>
  <c r="AG66" i="22"/>
  <c r="AG67" i="22" s="1"/>
  <c r="AF66" i="22"/>
  <c r="AF67" i="22" s="1"/>
  <c r="AE66" i="22"/>
  <c r="AD66" i="22"/>
  <c r="AD67" i="22" s="1"/>
  <c r="AC66" i="22"/>
  <c r="AC67" i="22" s="1"/>
  <c r="AB66" i="22"/>
  <c r="AB67" i="22" s="1"/>
  <c r="AA66" i="22"/>
  <c r="AA67" i="22" s="1"/>
  <c r="Z66" i="22"/>
  <c r="Z67" i="22" s="1"/>
  <c r="Y66" i="22"/>
  <c r="Y67" i="22" s="1"/>
  <c r="X66" i="22"/>
  <c r="X67" i="22" s="1"/>
  <c r="W66" i="22"/>
  <c r="V66" i="22"/>
  <c r="V67" i="22" s="1"/>
  <c r="U66" i="22"/>
  <c r="U67" i="22" s="1"/>
  <c r="T66" i="22"/>
  <c r="T67" i="22" s="1"/>
  <c r="S66" i="22"/>
  <c r="S67" i="22" s="1"/>
  <c r="R66" i="22"/>
  <c r="R67" i="22" s="1"/>
  <c r="Q66" i="22"/>
  <c r="Q67" i="22" s="1"/>
  <c r="P66" i="22"/>
  <c r="P67" i="22" s="1"/>
  <c r="O66" i="22"/>
  <c r="O67" i="22" s="1"/>
  <c r="N66" i="22"/>
  <c r="N67" i="22" s="1"/>
  <c r="M66" i="22"/>
  <c r="M67" i="22" s="1"/>
  <c r="L66" i="22"/>
  <c r="L67" i="22" s="1"/>
  <c r="K66" i="22"/>
  <c r="K67" i="22" s="1"/>
  <c r="J66" i="22"/>
  <c r="J67" i="22" s="1"/>
  <c r="I66" i="22"/>
  <c r="I67" i="22" s="1"/>
  <c r="H66" i="22"/>
  <c r="H67" i="22" s="1"/>
  <c r="G66" i="22"/>
  <c r="F66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R65" i="22"/>
  <c r="Q65" i="22"/>
  <c r="P65" i="22"/>
  <c r="O65" i="22"/>
  <c r="N65" i="22"/>
  <c r="M65" i="22"/>
  <c r="L65" i="22"/>
  <c r="K65" i="22"/>
  <c r="J65" i="22"/>
  <c r="I65" i="22"/>
  <c r="H65" i="22"/>
  <c r="G65" i="22"/>
  <c r="F65" i="22"/>
  <c r="AI55" i="22"/>
  <c r="AI56" i="22" s="1"/>
  <c r="AH55" i="22"/>
  <c r="AH56" i="22" s="1"/>
  <c r="AG55" i="22"/>
  <c r="AG56" i="22" s="1"/>
  <c r="AF55" i="22"/>
  <c r="AF56" i="22" s="1"/>
  <c r="AE55" i="22"/>
  <c r="AE56" i="22" s="1"/>
  <c r="AD55" i="22"/>
  <c r="AD56" i="22" s="1"/>
  <c r="AC55" i="22"/>
  <c r="AC56" i="22" s="1"/>
  <c r="AB55" i="22"/>
  <c r="AB56" i="22" s="1"/>
  <c r="AA55" i="22"/>
  <c r="AA56" i="22" s="1"/>
  <c r="Z55" i="22"/>
  <c r="Z56" i="22" s="1"/>
  <c r="Y55" i="22"/>
  <c r="Y56" i="22" s="1"/>
  <c r="X55" i="22"/>
  <c r="X56" i="22" s="1"/>
  <c r="W55" i="22"/>
  <c r="W56" i="22" s="1"/>
  <c r="V55" i="22"/>
  <c r="V56" i="22" s="1"/>
  <c r="U55" i="22"/>
  <c r="U56" i="22" s="1"/>
  <c r="T55" i="22"/>
  <c r="T56" i="22" s="1"/>
  <c r="S55" i="22"/>
  <c r="S56" i="22" s="1"/>
  <c r="R55" i="22"/>
  <c r="R56" i="22" s="1"/>
  <c r="Q55" i="22"/>
  <c r="Q56" i="22" s="1"/>
  <c r="P55" i="22"/>
  <c r="P56" i="22" s="1"/>
  <c r="O55" i="22"/>
  <c r="O56" i="22" s="1"/>
  <c r="N55" i="22"/>
  <c r="N56" i="22" s="1"/>
  <c r="M55" i="22"/>
  <c r="M56" i="22" s="1"/>
  <c r="L55" i="22"/>
  <c r="L56" i="22" s="1"/>
  <c r="K55" i="22"/>
  <c r="K56" i="22" s="1"/>
  <c r="J55" i="22"/>
  <c r="J56" i="22" s="1"/>
  <c r="I55" i="22"/>
  <c r="I56" i="22" s="1"/>
  <c r="H55" i="22"/>
  <c r="H56" i="22" s="1"/>
  <c r="G55" i="22"/>
  <c r="G56" i="22" s="1"/>
  <c r="F55" i="22"/>
  <c r="F56" i="22" s="1"/>
  <c r="AI54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AI45" i="22"/>
  <c r="AI44" i="22"/>
  <c r="AH44" i="22"/>
  <c r="AH45" i="22" s="1"/>
  <c r="AG44" i="22"/>
  <c r="AG45" i="22" s="1"/>
  <c r="AF44" i="22"/>
  <c r="AF45" i="22" s="1"/>
  <c r="AE44" i="22"/>
  <c r="AE45" i="22" s="1"/>
  <c r="AD44" i="22"/>
  <c r="AD45" i="22" s="1"/>
  <c r="AC44" i="22"/>
  <c r="AC45" i="22" s="1"/>
  <c r="AB44" i="22"/>
  <c r="AB45" i="22" s="1"/>
  <c r="AA44" i="22"/>
  <c r="AA45" i="22" s="1"/>
  <c r="Z44" i="22"/>
  <c r="Z45" i="22" s="1"/>
  <c r="Y44" i="22"/>
  <c r="Y45" i="22" s="1"/>
  <c r="X44" i="22"/>
  <c r="X45" i="22" s="1"/>
  <c r="W44" i="22"/>
  <c r="W45" i="22" s="1"/>
  <c r="V44" i="22"/>
  <c r="V45" i="22" s="1"/>
  <c r="U44" i="22"/>
  <c r="U45" i="22" s="1"/>
  <c r="T44" i="22"/>
  <c r="T45" i="22" s="1"/>
  <c r="S44" i="22"/>
  <c r="S45" i="22" s="1"/>
  <c r="R44" i="22"/>
  <c r="R45" i="22" s="1"/>
  <c r="Q44" i="22"/>
  <c r="Q45" i="22" s="1"/>
  <c r="P44" i="22"/>
  <c r="P45" i="22" s="1"/>
  <c r="O44" i="22"/>
  <c r="O45" i="22" s="1"/>
  <c r="N44" i="22"/>
  <c r="N45" i="22" s="1"/>
  <c r="M44" i="22"/>
  <c r="M45" i="22" s="1"/>
  <c r="L44" i="22"/>
  <c r="L45" i="22" s="1"/>
  <c r="K44" i="22"/>
  <c r="K45" i="22" s="1"/>
  <c r="J44" i="22"/>
  <c r="J45" i="22" s="1"/>
  <c r="I44" i="22"/>
  <c r="I45" i="22" s="1"/>
  <c r="H44" i="22"/>
  <c r="H45" i="22" s="1"/>
  <c r="G44" i="22"/>
  <c r="G45" i="22" s="1"/>
  <c r="F44" i="22"/>
  <c r="F45" i="22" s="1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AF35" i="22"/>
  <c r="AA35" i="22"/>
  <c r="X35" i="22"/>
  <c r="P35" i="22"/>
  <c r="H35" i="22"/>
  <c r="G35" i="22"/>
  <c r="AI34" i="22"/>
  <c r="AI35" i="22" s="1"/>
  <c r="AH34" i="22"/>
  <c r="AH35" i="22" s="1"/>
  <c r="AG34" i="22"/>
  <c r="AG35" i="22" s="1"/>
  <c r="AF34" i="22"/>
  <c r="AE34" i="22"/>
  <c r="AE35" i="22" s="1"/>
  <c r="AD34" i="22"/>
  <c r="AD35" i="22" s="1"/>
  <c r="AC34" i="22"/>
  <c r="AC35" i="22" s="1"/>
  <c r="AB34" i="22"/>
  <c r="AB35" i="22" s="1"/>
  <c r="AA34" i="22"/>
  <c r="Z34" i="22"/>
  <c r="Z35" i="22" s="1"/>
  <c r="Y34" i="22"/>
  <c r="Y35" i="22" s="1"/>
  <c r="X34" i="22"/>
  <c r="W34" i="22"/>
  <c r="W35" i="22" s="1"/>
  <c r="V34" i="22"/>
  <c r="V35" i="22" s="1"/>
  <c r="U34" i="22"/>
  <c r="U35" i="22" s="1"/>
  <c r="T34" i="22"/>
  <c r="T35" i="22" s="1"/>
  <c r="S34" i="22"/>
  <c r="S35" i="22" s="1"/>
  <c r="R34" i="22"/>
  <c r="R35" i="22" s="1"/>
  <c r="Q34" i="22"/>
  <c r="Q35" i="22" s="1"/>
  <c r="P34" i="22"/>
  <c r="O34" i="22"/>
  <c r="O35" i="22" s="1"/>
  <c r="N34" i="22"/>
  <c r="N35" i="22" s="1"/>
  <c r="M34" i="22"/>
  <c r="M35" i="22" s="1"/>
  <c r="L34" i="22"/>
  <c r="L35" i="22" s="1"/>
  <c r="K34" i="22"/>
  <c r="K35" i="22" s="1"/>
  <c r="J34" i="22"/>
  <c r="J35" i="22" s="1"/>
  <c r="I34" i="22"/>
  <c r="I35" i="22" s="1"/>
  <c r="H34" i="22"/>
  <c r="G34" i="22"/>
  <c r="F34" i="22"/>
  <c r="F35" i="22" s="1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AH24" i="22"/>
  <c r="AG24" i="22"/>
  <c r="AC24" i="22"/>
  <c r="J24" i="22"/>
  <c r="AI23" i="22"/>
  <c r="AI24" i="22" s="1"/>
  <c r="AH23" i="22"/>
  <c r="AG23" i="22"/>
  <c r="AF23" i="22"/>
  <c r="AF24" i="22" s="1"/>
  <c r="AE23" i="22"/>
  <c r="AE24" i="22" s="1"/>
  <c r="AD23" i="22"/>
  <c r="AD24" i="22" s="1"/>
  <c r="AC23" i="22"/>
  <c r="AB23" i="22"/>
  <c r="AB24" i="22" s="1"/>
  <c r="AA23" i="22"/>
  <c r="AA24" i="22" s="1"/>
  <c r="Z23" i="22"/>
  <c r="Z24" i="22" s="1"/>
  <c r="Y23" i="22"/>
  <c r="Y24" i="22" s="1"/>
  <c r="X23" i="22"/>
  <c r="X24" i="22" s="1"/>
  <c r="W23" i="22"/>
  <c r="W24" i="22" s="1"/>
  <c r="V23" i="22"/>
  <c r="V24" i="22" s="1"/>
  <c r="U23" i="22"/>
  <c r="U24" i="22" s="1"/>
  <c r="T23" i="22"/>
  <c r="T24" i="22" s="1"/>
  <c r="S23" i="22"/>
  <c r="S24" i="22" s="1"/>
  <c r="R23" i="22"/>
  <c r="R24" i="22" s="1"/>
  <c r="Q23" i="22"/>
  <c r="Q24" i="22" s="1"/>
  <c r="P23" i="22"/>
  <c r="P24" i="22" s="1"/>
  <c r="O23" i="22"/>
  <c r="O24" i="22" s="1"/>
  <c r="N23" i="22"/>
  <c r="N24" i="22" s="1"/>
  <c r="M23" i="22"/>
  <c r="M24" i="22" s="1"/>
  <c r="L23" i="22"/>
  <c r="L24" i="22" s="1"/>
  <c r="K23" i="22"/>
  <c r="K24" i="22" s="1"/>
  <c r="J23" i="22"/>
  <c r="I23" i="22"/>
  <c r="I24" i="22" s="1"/>
  <c r="H23" i="22"/>
  <c r="H24" i="22" s="1"/>
  <c r="G23" i="22"/>
  <c r="G24" i="22" s="1"/>
  <c r="F23" i="22"/>
  <c r="F24" i="22" s="1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AI14" i="22"/>
  <c r="AG14" i="22"/>
  <c r="Y14" i="22"/>
  <c r="X14" i="22"/>
  <c r="K14" i="22"/>
  <c r="I14" i="22"/>
  <c r="H14" i="22"/>
  <c r="AI13" i="22"/>
  <c r="AH13" i="22"/>
  <c r="AH14" i="22" s="1"/>
  <c r="AG13" i="22"/>
  <c r="AF13" i="22"/>
  <c r="AF14" i="22" s="1"/>
  <c r="AE13" i="22"/>
  <c r="AE14" i="22" s="1"/>
  <c r="AD13" i="22"/>
  <c r="AD14" i="22" s="1"/>
  <c r="AC13" i="22"/>
  <c r="AC14" i="22" s="1"/>
  <c r="AB13" i="22"/>
  <c r="AB14" i="22" s="1"/>
  <c r="AA13" i="22"/>
  <c r="AA14" i="22" s="1"/>
  <c r="Z13" i="22"/>
  <c r="Z14" i="22" s="1"/>
  <c r="Y13" i="22"/>
  <c r="X13" i="22"/>
  <c r="W13" i="22"/>
  <c r="W14" i="22" s="1"/>
  <c r="V13" i="22"/>
  <c r="V14" i="22" s="1"/>
  <c r="U13" i="22"/>
  <c r="U14" i="22" s="1"/>
  <c r="T13" i="22"/>
  <c r="T14" i="22" s="1"/>
  <c r="S13" i="22"/>
  <c r="S14" i="22" s="1"/>
  <c r="R13" i="22"/>
  <c r="R14" i="22" s="1"/>
  <c r="Q13" i="22"/>
  <c r="Q14" i="22" s="1"/>
  <c r="P13" i="22"/>
  <c r="P14" i="22" s="1"/>
  <c r="O13" i="22"/>
  <c r="O14" i="22" s="1"/>
  <c r="N13" i="22"/>
  <c r="N14" i="22" s="1"/>
  <c r="M13" i="22"/>
  <c r="M14" i="22" s="1"/>
  <c r="L13" i="22"/>
  <c r="L14" i="22" s="1"/>
  <c r="K13" i="22"/>
  <c r="J13" i="22"/>
  <c r="J14" i="22" s="1"/>
  <c r="I13" i="22"/>
  <c r="H13" i="22"/>
  <c r="G13" i="22"/>
  <c r="G14" i="22" s="1"/>
  <c r="F13" i="22"/>
  <c r="F14" i="22" s="1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</calcChain>
</file>

<file path=xl/sharedStrings.xml><?xml version="1.0" encoding="utf-8"?>
<sst xmlns="http://schemas.openxmlformats.org/spreadsheetml/2006/main" count="7384" uniqueCount="171">
  <si>
    <t>Acrolein</t>
  </si>
  <si>
    <t>A01</t>
  </si>
  <si>
    <r>
      <t xml:space="preserve">CDEP 40 </t>
    </r>
    <r>
      <rPr>
        <sz val="10"/>
        <rFont val="Calibri"/>
        <family val="2"/>
      </rPr>
      <t>µ</t>
    </r>
    <r>
      <rPr>
        <sz val="10"/>
        <rFont val="Arial"/>
        <family val="2"/>
      </rPr>
      <t>g/ml</t>
    </r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</si>
  <si>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</si>
  <si>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</si>
  <si>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</si>
  <si>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</si>
  <si>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</si>
  <si>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</si>
  <si>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</si>
  <si>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</si>
  <si>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</si>
  <si>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</si>
  <si>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</si>
  <si>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</si>
  <si>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r>
      <t xml:space="preserve">CDEP 34 </t>
    </r>
    <r>
      <rPr>
        <sz val="10"/>
        <rFont val="Calibri"/>
        <family val="2"/>
      </rPr>
      <t>µ</t>
    </r>
    <r>
      <rPr>
        <sz val="10"/>
        <rFont val="Arial"/>
        <family val="2"/>
      </rPr>
      <t>g/ml</t>
    </r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</si>
  <si>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</si>
  <si>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</si>
  <si>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</si>
  <si>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</si>
  <si>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</si>
  <si>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</si>
  <si>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</si>
  <si>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</si>
  <si>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</si>
  <si>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</si>
  <si>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</si>
  <si>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</si>
  <si>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r>
      <t xml:space="preserve">CDEP 28 </t>
    </r>
    <r>
      <rPr>
        <sz val="10"/>
        <rFont val="Calibri"/>
        <family val="2"/>
      </rPr>
      <t>µ</t>
    </r>
    <r>
      <rPr>
        <sz val="10"/>
        <rFont val="Arial"/>
        <family val="2"/>
      </rPr>
      <t>g/ml</t>
    </r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</si>
  <si>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</si>
  <si>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</si>
  <si>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</si>
  <si>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</si>
  <si>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</si>
  <si>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</si>
  <si>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</si>
  <si>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</si>
  <si>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</si>
  <si>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</si>
  <si>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</si>
  <si>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</si>
  <si>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r>
      <t xml:space="preserve">CDEP 22 </t>
    </r>
    <r>
      <rPr>
        <sz val="10"/>
        <rFont val="Calibri"/>
        <family val="2"/>
      </rPr>
      <t>µ</t>
    </r>
    <r>
      <rPr>
        <sz val="10"/>
        <rFont val="Arial"/>
        <family val="2"/>
      </rPr>
      <t>g/ml</t>
    </r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</si>
  <si>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</si>
  <si>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</si>
  <si>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</si>
  <si>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</si>
  <si>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</si>
  <si>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</si>
  <si>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</si>
  <si>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</si>
  <si>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</si>
  <si>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</si>
  <si>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</si>
  <si>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</si>
  <si>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r>
      <t xml:space="preserve">CDEP 16 </t>
    </r>
    <r>
      <rPr>
        <sz val="10"/>
        <rFont val="Calibri"/>
        <family val="2"/>
      </rPr>
      <t>µ</t>
    </r>
    <r>
      <rPr>
        <sz val="10"/>
        <rFont val="Arial"/>
        <family val="2"/>
      </rPr>
      <t>g/ml</t>
    </r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</si>
  <si>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</si>
  <si>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</si>
  <si>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</si>
  <si>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</si>
  <si>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</si>
  <si>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</si>
  <si>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</si>
  <si>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</si>
  <si>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</si>
  <si>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</si>
  <si>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</si>
  <si>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</si>
  <si>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Hanks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</si>
  <si>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</si>
  <si>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</si>
  <si>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</si>
  <si>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</si>
  <si>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</si>
  <si>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</si>
  <si>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</si>
  <si>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</si>
  <si>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</si>
  <si>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</si>
  <si>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</si>
  <si>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</si>
  <si>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DMSO 0.4%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</si>
  <si>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</si>
  <si>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</si>
  <si>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</si>
  <si>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</si>
  <si>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</si>
  <si>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</si>
  <si>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</si>
  <si>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</si>
  <si>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</si>
  <si>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</si>
  <si>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</si>
  <si>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</si>
  <si>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</si>
  <si>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</si>
  <si>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</si>
  <si>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</si>
  <si>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</si>
  <si>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</si>
  <si>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</si>
  <si>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</si>
  <si>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</si>
  <si>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</si>
  <si>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</si>
  <si>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Chemical</t>
  </si>
  <si>
    <t>Dose</t>
  </si>
  <si>
    <t>A</t>
  </si>
  <si>
    <t>CDEP</t>
  </si>
  <si>
    <t>B</t>
  </si>
  <si>
    <t>C</t>
  </si>
  <si>
    <t>D</t>
  </si>
  <si>
    <t>E</t>
  </si>
  <si>
    <t>F</t>
  </si>
  <si>
    <t>G</t>
  </si>
  <si>
    <t>H</t>
  </si>
  <si>
    <t>Mean</t>
  </si>
  <si>
    <t>Stdev</t>
  </si>
  <si>
    <t>SEM</t>
  </si>
  <si>
    <t>DMSO</t>
  </si>
  <si>
    <t xml:space="preserve">CDEP </t>
  </si>
  <si>
    <t>F1 40</t>
  </si>
  <si>
    <t>F1 34</t>
  </si>
  <si>
    <t>F1 28</t>
  </si>
  <si>
    <t>F1 22</t>
  </si>
  <si>
    <t>F1 16</t>
  </si>
  <si>
    <t>F1 10</t>
  </si>
  <si>
    <t>F1 4</t>
  </si>
  <si>
    <t>F1 1</t>
  </si>
  <si>
    <t>CDEP 22</t>
  </si>
  <si>
    <t>Fraction 1</t>
  </si>
  <si>
    <t>Plate 1</t>
  </si>
  <si>
    <t>Plate 2</t>
  </si>
  <si>
    <t>F1</t>
  </si>
  <si>
    <t>Teflon</t>
  </si>
  <si>
    <t>Quartz</t>
  </si>
  <si>
    <t>F2 40</t>
  </si>
  <si>
    <t>F2 34</t>
  </si>
  <si>
    <t>F2 28</t>
  </si>
  <si>
    <t>F2 22</t>
  </si>
  <si>
    <t>F2 16</t>
  </si>
  <si>
    <t>F2 10</t>
  </si>
  <si>
    <t>F2 4</t>
  </si>
  <si>
    <t>F2 1</t>
  </si>
  <si>
    <r>
      <t xml:space="preserve">Dose </t>
    </r>
    <r>
      <rPr>
        <sz val="10"/>
        <rFont val="Calibri"/>
        <family val="2"/>
      </rPr>
      <t>µ</t>
    </r>
    <r>
      <rPr>
        <sz val="10"/>
        <rFont val="Arial"/>
        <family val="2"/>
      </rPr>
      <t>g/ml</t>
    </r>
  </si>
  <si>
    <t>Fraction 2</t>
  </si>
  <si>
    <r>
      <t xml:space="preserve">Dose </t>
    </r>
    <r>
      <rPr>
        <sz val="10"/>
        <rFont val="Calibri"/>
        <family val="2"/>
      </rPr>
      <t>µg/ml</t>
    </r>
  </si>
  <si>
    <t>Fraction 3</t>
  </si>
  <si>
    <t>Fraction 4</t>
  </si>
  <si>
    <t xml:space="preserve">Acrolein + HC  </t>
  </si>
  <si>
    <t>mean</t>
  </si>
  <si>
    <t>sem</t>
  </si>
  <si>
    <t>HC0300031</t>
  </si>
  <si>
    <r>
      <t xml:space="preserve">10 </t>
    </r>
    <r>
      <rPr>
        <sz val="10"/>
        <rFont val="Calibri"/>
        <family val="2"/>
      </rPr>
      <t>µ</t>
    </r>
    <r>
      <rPr>
        <sz val="10"/>
        <rFont val="Arial"/>
        <family val="2"/>
      </rPr>
      <t>M</t>
    </r>
  </si>
  <si>
    <t>Acrolein + HC</t>
  </si>
  <si>
    <t>10+50 µM</t>
  </si>
  <si>
    <t>HC030031</t>
  </si>
  <si>
    <t>50 µM</t>
  </si>
  <si>
    <t>CDEP + Antagonist</t>
  </si>
  <si>
    <t>22/50</t>
  </si>
  <si>
    <r>
      <t xml:space="preserve">22 </t>
    </r>
    <r>
      <rPr>
        <sz val="10"/>
        <rFont val="Calibri"/>
        <family val="2"/>
      </rPr>
      <t>µ</t>
    </r>
    <r>
      <rPr>
        <sz val="10"/>
        <rFont val="Arial"/>
        <family val="2"/>
      </rPr>
      <t>g/ml</t>
    </r>
  </si>
  <si>
    <t>Antagonist</t>
  </si>
  <si>
    <t>CDEP + HC</t>
  </si>
  <si>
    <t>22/50µM</t>
  </si>
  <si>
    <t>F2</t>
  </si>
  <si>
    <t>F2 + HC</t>
  </si>
  <si>
    <r>
      <t>10/50</t>
    </r>
    <r>
      <rPr>
        <sz val="10"/>
        <rFont val="Calibri"/>
        <family val="2"/>
      </rPr>
      <t>µ</t>
    </r>
    <r>
      <rPr>
        <sz val="10"/>
        <rFont val="Arial"/>
        <family val="2"/>
      </rPr>
      <t>M</t>
    </r>
  </si>
  <si>
    <t>F3</t>
  </si>
  <si>
    <t>F3 + HC</t>
  </si>
  <si>
    <t>1/50µM</t>
  </si>
  <si>
    <t>HC</t>
  </si>
  <si>
    <t>50µM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</si>
</sst>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/>
    <xf numFmtId="2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0" borderId="0" xfId="0" applyFont="1" applyBorder="1"/>
    <xf numFmtId="10" fontId="0" fillId="0" borderId="0" xfId="0" applyNumberFormat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1" fillId="0" borderId="0" xfId="0" applyNumberFormat="1" applyFont="1"/>
    <xf numFmtId="17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68"/>
  <sheetViews>
    <sheetView tabSelected="1" workbookViewId="0">
      <selection activeCell="I14" sqref="I14"/>
    </sheetView>
  </sheetViews>
  <sheetFormatPr defaultRowHeight="15" x14ac:dyDescent="0.25"/>
  <sheetData>
    <row r="2" spans="1:35" x14ac:dyDescent="0.25">
      <c r="A2" t="s">
        <v>130</v>
      </c>
    </row>
    <row r="3" spans="1:35" x14ac:dyDescent="0.25">
      <c r="A3" s="1"/>
      <c r="B3" s="1"/>
      <c r="C3" s="1"/>
      <c r="D3" s="8" t="s">
        <v>104</v>
      </c>
      <c r="E3" s="8" t="s">
        <v>105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5">
      <c r="A4" t="s">
        <v>4</v>
      </c>
      <c r="B4" t="s">
        <v>106</v>
      </c>
      <c r="C4">
        <v>3</v>
      </c>
      <c r="D4" t="s">
        <v>0</v>
      </c>
      <c r="E4">
        <v>30</v>
      </c>
      <c r="F4" s="3">
        <v>15.694622000000001</v>
      </c>
      <c r="G4" s="3">
        <v>20.274149000000001</v>
      </c>
      <c r="H4" s="3">
        <v>14.262454</v>
      </c>
      <c r="I4" s="3">
        <v>9.3920519999999996</v>
      </c>
      <c r="J4" s="3">
        <v>1.908887</v>
      </c>
      <c r="K4" s="3">
        <v>2.5710350000000002</v>
      </c>
      <c r="L4" s="3">
        <v>0</v>
      </c>
      <c r="M4" s="3">
        <v>0</v>
      </c>
      <c r="N4" s="3">
        <v>0</v>
      </c>
      <c r="O4" s="3">
        <v>1.131472</v>
      </c>
      <c r="P4" s="3">
        <v>0</v>
      </c>
      <c r="Q4" s="3">
        <v>0.42097499999999999</v>
      </c>
      <c r="R4" s="3">
        <v>1.2807230000000001</v>
      </c>
      <c r="S4" s="3">
        <v>0.78493100000000005</v>
      </c>
      <c r="T4" s="3">
        <v>1.960939</v>
      </c>
      <c r="U4" s="3">
        <v>2.3133940000000002</v>
      </c>
      <c r="V4" s="3">
        <v>3.3158880000000002</v>
      </c>
      <c r="W4" s="3">
        <v>2.7407119999999998</v>
      </c>
      <c r="X4" s="3">
        <v>7.0111530000000002</v>
      </c>
      <c r="Y4" s="3">
        <v>1.9664010000000001</v>
      </c>
      <c r="Z4" s="3">
        <v>1.789498</v>
      </c>
      <c r="AA4" s="3">
        <v>2.6409340000000001</v>
      </c>
      <c r="AB4" s="3">
        <v>3.053245</v>
      </c>
      <c r="AC4" s="3">
        <v>4.0040129999999996</v>
      </c>
      <c r="AD4" s="3">
        <v>4.1708220000000003</v>
      </c>
      <c r="AE4" s="3">
        <v>2.9723950000000001</v>
      </c>
      <c r="AF4" s="3">
        <v>2.9327809999999999</v>
      </c>
      <c r="AG4" s="3">
        <v>2.9273959999999999</v>
      </c>
      <c r="AH4" s="3">
        <v>2.6929750000000001</v>
      </c>
      <c r="AI4" s="3">
        <v>1.149716</v>
      </c>
    </row>
    <row r="5" spans="1:35" x14ac:dyDescent="0.25">
      <c r="A5" t="s">
        <v>17</v>
      </c>
      <c r="B5" t="s">
        <v>108</v>
      </c>
      <c r="C5">
        <v>3</v>
      </c>
      <c r="D5" t="s">
        <v>0</v>
      </c>
      <c r="E5">
        <v>30</v>
      </c>
      <c r="F5" s="3">
        <v>12.342425</v>
      </c>
      <c r="G5" s="3">
        <v>11.505734</v>
      </c>
      <c r="H5" s="3">
        <v>13.602641999999999</v>
      </c>
      <c r="I5" s="3">
        <v>11.339864</v>
      </c>
      <c r="J5" s="3">
        <v>10.132236000000001</v>
      </c>
      <c r="K5" s="3">
        <v>0.77017999999999998</v>
      </c>
      <c r="L5" s="3">
        <v>0</v>
      </c>
      <c r="M5" s="3">
        <v>0.28793299999999999</v>
      </c>
      <c r="N5" s="3">
        <v>0.27649499999999999</v>
      </c>
      <c r="O5" s="3">
        <v>0</v>
      </c>
      <c r="P5" s="3">
        <v>0.48883500000000002</v>
      </c>
      <c r="Q5" s="3">
        <v>1.237638</v>
      </c>
      <c r="R5" s="3">
        <v>4.7027590000000004</v>
      </c>
      <c r="S5" s="3">
        <v>10.211392</v>
      </c>
      <c r="T5" s="3">
        <v>7.224634</v>
      </c>
      <c r="U5" s="3">
        <v>3.5719970000000001</v>
      </c>
      <c r="V5" s="3">
        <v>1.8337889999999999</v>
      </c>
      <c r="W5" s="3">
        <v>2.132628</v>
      </c>
      <c r="X5" s="3">
        <v>3.0235180000000001</v>
      </c>
      <c r="Y5" s="3">
        <v>2.2502360000000001</v>
      </c>
      <c r="Z5" s="3">
        <v>7.7463189999999997</v>
      </c>
      <c r="AA5" s="3">
        <v>7.1414879999999998</v>
      </c>
      <c r="AB5" s="3">
        <v>3.3077139999999998</v>
      </c>
      <c r="AC5" s="3">
        <v>6.3426669999999996</v>
      </c>
      <c r="AD5" s="3">
        <v>6.7003149999999998</v>
      </c>
      <c r="AE5" s="3">
        <v>4.3191410000000001</v>
      </c>
      <c r="AF5" s="3">
        <v>3.2455310000000002</v>
      </c>
      <c r="AG5" s="3">
        <v>2.690356</v>
      </c>
      <c r="AH5" s="3">
        <v>1.657238</v>
      </c>
      <c r="AI5" s="3">
        <v>1.0939989999999999</v>
      </c>
    </row>
    <row r="6" spans="1:35" x14ac:dyDescent="0.25">
      <c r="A6" t="s">
        <v>30</v>
      </c>
      <c r="B6" t="s">
        <v>109</v>
      </c>
      <c r="C6">
        <v>3</v>
      </c>
      <c r="D6" t="s">
        <v>0</v>
      </c>
      <c r="E6">
        <v>30</v>
      </c>
      <c r="F6" s="3">
        <v>25.42408</v>
      </c>
      <c r="G6" s="3">
        <v>27.279674</v>
      </c>
      <c r="H6" s="3">
        <v>28.275932999999998</v>
      </c>
      <c r="I6" s="3">
        <v>25.039256000000002</v>
      </c>
      <c r="J6" s="3">
        <v>16.851507999999999</v>
      </c>
      <c r="K6" s="3">
        <v>8.1329639999999994</v>
      </c>
      <c r="L6" s="3">
        <v>1.688852</v>
      </c>
      <c r="M6" s="3">
        <v>0.145536</v>
      </c>
      <c r="N6" s="3">
        <v>0</v>
      </c>
      <c r="O6" s="3">
        <v>4.312214</v>
      </c>
      <c r="P6" s="3">
        <v>9.3177230000000009</v>
      </c>
      <c r="Q6" s="3">
        <v>8.6174610000000005</v>
      </c>
      <c r="R6" s="3">
        <v>13.351136</v>
      </c>
      <c r="S6" s="3">
        <v>12.095810999999999</v>
      </c>
      <c r="T6" s="3">
        <v>14.414341</v>
      </c>
      <c r="U6" s="3">
        <v>16.781929000000002</v>
      </c>
      <c r="V6" s="3">
        <v>13.733644999999999</v>
      </c>
      <c r="W6" s="3">
        <v>10.524386</v>
      </c>
      <c r="X6" s="3">
        <v>7.0481740000000004</v>
      </c>
      <c r="Y6" s="3">
        <v>1.215894</v>
      </c>
      <c r="Z6" s="3">
        <v>2.5610740000000001</v>
      </c>
      <c r="AA6" s="3">
        <v>2.7048869999999998</v>
      </c>
      <c r="AB6" s="3">
        <v>4.5143240000000002</v>
      </c>
      <c r="AC6" s="3">
        <v>8.3005940000000002</v>
      </c>
      <c r="AD6" s="3">
        <v>8.7401719999999994</v>
      </c>
      <c r="AE6" s="3">
        <v>10.092044</v>
      </c>
      <c r="AF6" s="3">
        <v>8.1003209999999992</v>
      </c>
      <c r="AG6" s="3">
        <v>6.6289759999999998</v>
      </c>
      <c r="AH6" s="3">
        <v>3.8826459999999998</v>
      </c>
      <c r="AI6" s="3">
        <v>5.2992429999999997</v>
      </c>
    </row>
    <row r="7" spans="1:35" x14ac:dyDescent="0.25">
      <c r="A7" t="s">
        <v>43</v>
      </c>
      <c r="B7" t="s">
        <v>110</v>
      </c>
      <c r="C7">
        <v>3</v>
      </c>
      <c r="D7" t="s">
        <v>0</v>
      </c>
      <c r="E7">
        <v>30</v>
      </c>
      <c r="F7" s="3">
        <v>26.416184999999999</v>
      </c>
      <c r="G7" s="3">
        <v>30.348946000000002</v>
      </c>
      <c r="H7" s="3">
        <v>12.700536</v>
      </c>
      <c r="I7" s="3">
        <v>0.27845399999999998</v>
      </c>
      <c r="J7" s="3">
        <v>1.828552</v>
      </c>
      <c r="K7" s="3">
        <v>1.3345210000000001</v>
      </c>
      <c r="L7" s="3">
        <v>0.44758700000000001</v>
      </c>
      <c r="M7" s="3">
        <v>0.42870000000000003</v>
      </c>
      <c r="N7" s="3">
        <v>0.86199800000000004</v>
      </c>
      <c r="O7" s="3">
        <v>8.2161629999999999</v>
      </c>
      <c r="P7" s="3">
        <v>14.746358000000001</v>
      </c>
      <c r="Q7" s="3">
        <v>8.2147120000000005</v>
      </c>
      <c r="R7" s="3">
        <v>12.832528999999999</v>
      </c>
      <c r="S7" s="3">
        <v>10.424913</v>
      </c>
      <c r="T7" s="3">
        <v>6.4013140000000002</v>
      </c>
      <c r="U7" s="3">
        <v>5.1977359999999999</v>
      </c>
      <c r="V7" s="3">
        <v>3.0738449999999999</v>
      </c>
      <c r="W7" s="3">
        <v>3.7678889999999998</v>
      </c>
      <c r="X7" s="3">
        <v>4.1715439999999999</v>
      </c>
      <c r="Y7" s="3">
        <v>5.5358049999999999</v>
      </c>
      <c r="Z7" s="3">
        <v>2.5300250000000002</v>
      </c>
      <c r="AA7" s="3">
        <v>2.6841219999999999</v>
      </c>
      <c r="AB7" s="3">
        <v>1.3780589999999999</v>
      </c>
      <c r="AC7" s="3">
        <v>0.76017900000000005</v>
      </c>
      <c r="AD7" s="3">
        <v>0.15995400000000001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</row>
    <row r="8" spans="1:35" x14ac:dyDescent="0.25">
      <c r="A8" t="s">
        <v>56</v>
      </c>
      <c r="B8" t="s">
        <v>111</v>
      </c>
      <c r="C8">
        <v>3</v>
      </c>
      <c r="D8" t="s">
        <v>0</v>
      </c>
      <c r="E8">
        <v>30</v>
      </c>
      <c r="F8" s="3">
        <v>21.205635999999998</v>
      </c>
      <c r="G8" s="3">
        <v>27.584465000000002</v>
      </c>
      <c r="H8" s="3">
        <v>27.010601999999999</v>
      </c>
      <c r="I8" s="3">
        <v>11.192204</v>
      </c>
      <c r="J8" s="3">
        <v>0.305259</v>
      </c>
      <c r="K8" s="3">
        <v>0.32533000000000001</v>
      </c>
      <c r="L8" s="3">
        <v>1.5581970000000001</v>
      </c>
      <c r="M8" s="3">
        <v>2.9505859999999999</v>
      </c>
      <c r="N8" s="3">
        <v>4.0427</v>
      </c>
      <c r="O8" s="3">
        <v>8.6749229999999997</v>
      </c>
      <c r="P8" s="3">
        <v>8.5825890000000005</v>
      </c>
      <c r="Q8" s="3">
        <v>9.6649829999999994</v>
      </c>
      <c r="R8" s="3">
        <v>6.7238990000000003</v>
      </c>
      <c r="S8" s="3">
        <v>2.9307530000000002</v>
      </c>
      <c r="T8" s="3">
        <v>1.2910619999999999</v>
      </c>
      <c r="U8" s="3">
        <v>2.6092870000000001</v>
      </c>
      <c r="V8" s="3">
        <v>2.7837109999999998</v>
      </c>
      <c r="W8" s="3">
        <v>7.566516</v>
      </c>
      <c r="X8" s="3">
        <v>9.3007749999999998</v>
      </c>
      <c r="Y8" s="3">
        <v>8.3074689999999993</v>
      </c>
      <c r="Z8" s="3">
        <v>5.7873900000000003</v>
      </c>
      <c r="AA8" s="3">
        <v>2.8894150000000001</v>
      </c>
      <c r="AB8" s="3">
        <v>1.1039829999999999</v>
      </c>
      <c r="AC8" s="3">
        <v>0.65309600000000001</v>
      </c>
      <c r="AD8" s="3">
        <v>0.29771199999999998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</row>
    <row r="9" spans="1:35" x14ac:dyDescent="0.25">
      <c r="A9" t="s">
        <v>69</v>
      </c>
      <c r="B9" t="s">
        <v>112</v>
      </c>
      <c r="C9">
        <v>3</v>
      </c>
      <c r="D9" t="s">
        <v>0</v>
      </c>
      <c r="E9">
        <v>30</v>
      </c>
      <c r="F9" s="3">
        <v>18.692532</v>
      </c>
      <c r="G9" s="3">
        <v>19.669872999999999</v>
      </c>
      <c r="H9" s="3">
        <v>23.149470999999998</v>
      </c>
      <c r="I9" s="3">
        <v>12.911322</v>
      </c>
      <c r="J9" s="3">
        <v>6.3893709999999997</v>
      </c>
      <c r="K9" s="3">
        <v>0</v>
      </c>
      <c r="L9" s="3">
        <v>0</v>
      </c>
      <c r="M9" s="3">
        <v>0</v>
      </c>
      <c r="N9" s="3">
        <v>0</v>
      </c>
      <c r="O9" s="3">
        <v>0.13799600000000001</v>
      </c>
      <c r="P9" s="3">
        <v>1.5155860000000001</v>
      </c>
      <c r="Q9" s="3">
        <v>6.7109500000000004</v>
      </c>
      <c r="R9" s="3">
        <v>10.379225</v>
      </c>
      <c r="S9" s="3">
        <v>4.0652090000000003</v>
      </c>
      <c r="T9" s="3">
        <v>2.4901779999999998</v>
      </c>
      <c r="U9" s="3">
        <v>3.9730599999999998</v>
      </c>
      <c r="V9" s="3">
        <v>13.731337</v>
      </c>
      <c r="W9" s="3">
        <v>7.8337729999999999</v>
      </c>
      <c r="X9" s="3">
        <v>3.1381619999999999</v>
      </c>
      <c r="Y9" s="3">
        <v>3.8778160000000002</v>
      </c>
      <c r="Z9" s="3">
        <v>3.2148620000000001</v>
      </c>
      <c r="AA9" s="3">
        <v>2.5214089999999998</v>
      </c>
      <c r="AB9" s="3">
        <v>1.3210770000000001</v>
      </c>
      <c r="AC9" s="3">
        <v>0.473829</v>
      </c>
      <c r="AD9" s="3">
        <v>0.44637900000000003</v>
      </c>
      <c r="AE9" s="3">
        <v>0.44424200000000003</v>
      </c>
      <c r="AF9" s="3">
        <v>0</v>
      </c>
      <c r="AG9" s="3">
        <v>0.431253</v>
      </c>
      <c r="AH9" s="3">
        <v>0</v>
      </c>
      <c r="AI9" s="3">
        <v>0.27678700000000001</v>
      </c>
    </row>
    <row r="10" spans="1:35" x14ac:dyDescent="0.25">
      <c r="A10" t="s">
        <v>82</v>
      </c>
      <c r="B10" t="s">
        <v>113</v>
      </c>
      <c r="C10">
        <v>3</v>
      </c>
      <c r="D10" t="s">
        <v>0</v>
      </c>
      <c r="E10">
        <v>30</v>
      </c>
      <c r="F10" s="3">
        <v>13.264303</v>
      </c>
      <c r="G10" s="3">
        <v>24.386416000000001</v>
      </c>
      <c r="H10" s="3">
        <v>31.953295000000001</v>
      </c>
      <c r="I10" s="3">
        <v>34.906191</v>
      </c>
      <c r="J10" s="3">
        <v>6.3532310000000001</v>
      </c>
      <c r="K10" s="3">
        <v>3.4167230000000002</v>
      </c>
      <c r="L10" s="3">
        <v>1.7507600000000001</v>
      </c>
      <c r="M10" s="3">
        <v>1.9984310000000001</v>
      </c>
      <c r="N10" s="3">
        <v>2.1129190000000002</v>
      </c>
      <c r="O10" s="3">
        <v>8.2546660000000003</v>
      </c>
      <c r="P10" s="3">
        <v>6.9929410000000001</v>
      </c>
      <c r="Q10" s="3">
        <v>5.9330939999999996</v>
      </c>
      <c r="R10" s="3">
        <v>6.6310890000000002</v>
      </c>
      <c r="S10" s="3">
        <v>12.162103</v>
      </c>
      <c r="T10" s="3">
        <v>13.253886</v>
      </c>
      <c r="U10" s="3">
        <v>12.594638</v>
      </c>
      <c r="V10" s="3">
        <v>6.616263</v>
      </c>
      <c r="W10" s="3">
        <v>6.2746089999999999</v>
      </c>
      <c r="X10" s="3">
        <v>5.2627860000000002</v>
      </c>
      <c r="Y10" s="3">
        <v>3.8479619999999999</v>
      </c>
      <c r="Z10" s="3">
        <v>4.6597720000000002</v>
      </c>
      <c r="AA10" s="3">
        <v>4.7677459999999998</v>
      </c>
      <c r="AB10" s="3">
        <v>4.1880319999999998</v>
      </c>
      <c r="AC10" s="3">
        <v>3.6549510000000001</v>
      </c>
      <c r="AD10" s="3">
        <v>1.9986109999999999</v>
      </c>
      <c r="AE10" s="3">
        <v>1.109944</v>
      </c>
      <c r="AF10" s="3">
        <v>0.84877499999999995</v>
      </c>
      <c r="AG10" s="3">
        <v>0.82854799999999995</v>
      </c>
      <c r="AH10" s="3">
        <v>0.60759700000000005</v>
      </c>
      <c r="AI10" s="3">
        <v>0.40997699999999998</v>
      </c>
    </row>
    <row r="11" spans="1:35" x14ac:dyDescent="0.25">
      <c r="A11" t="s">
        <v>94</v>
      </c>
      <c r="B11" t="s">
        <v>114</v>
      </c>
      <c r="C11">
        <v>3</v>
      </c>
      <c r="D11" t="s">
        <v>0</v>
      </c>
      <c r="E11">
        <v>30</v>
      </c>
      <c r="F11" s="3">
        <v>16.401216000000002</v>
      </c>
      <c r="G11" s="3">
        <v>11.357915</v>
      </c>
      <c r="H11" s="3">
        <v>14.097671999999999</v>
      </c>
      <c r="I11" s="3">
        <v>18.547111999999998</v>
      </c>
      <c r="J11" s="3">
        <v>14.993045</v>
      </c>
      <c r="K11" s="3">
        <v>9.6097990000000006</v>
      </c>
      <c r="L11" s="3">
        <v>2.975705</v>
      </c>
      <c r="M11" s="3">
        <v>0.70330899999999996</v>
      </c>
      <c r="N11" s="3">
        <v>0.91343600000000003</v>
      </c>
      <c r="O11" s="3">
        <v>0.556419</v>
      </c>
      <c r="P11" s="3">
        <v>1.0781240000000001</v>
      </c>
      <c r="Q11" s="3">
        <v>2.269612</v>
      </c>
      <c r="R11" s="3">
        <v>8.0459069999999997</v>
      </c>
      <c r="S11" s="3">
        <v>9.0129560000000009</v>
      </c>
      <c r="T11" s="3">
        <v>10.500418</v>
      </c>
      <c r="U11" s="3">
        <v>10.711634999999999</v>
      </c>
      <c r="V11" s="3">
        <v>11.806685999999999</v>
      </c>
      <c r="W11" s="3">
        <v>1.0051730000000001</v>
      </c>
      <c r="X11" s="3">
        <v>1.104894</v>
      </c>
      <c r="Y11" s="3">
        <v>4.3236970000000001</v>
      </c>
      <c r="Z11" s="3">
        <v>11.486091</v>
      </c>
      <c r="AA11" s="3">
        <v>9.5902820000000002</v>
      </c>
      <c r="AB11" s="3">
        <v>11.232246999999999</v>
      </c>
      <c r="AC11" s="3">
        <v>11.972096000000001</v>
      </c>
      <c r="AD11" s="3">
        <v>4.0336959999999999</v>
      </c>
      <c r="AE11" s="3">
        <v>1.55488</v>
      </c>
      <c r="AF11" s="3">
        <v>1.71817</v>
      </c>
      <c r="AG11" s="3">
        <v>1.294203</v>
      </c>
      <c r="AH11" s="3">
        <v>0.69816400000000001</v>
      </c>
      <c r="AI11" s="3">
        <v>0.582206</v>
      </c>
    </row>
    <row r="12" spans="1:35" x14ac:dyDescent="0.25">
      <c r="A12" t="s">
        <v>5</v>
      </c>
      <c r="B12" t="s">
        <v>106</v>
      </c>
      <c r="C12">
        <v>4</v>
      </c>
      <c r="D12" t="s">
        <v>0</v>
      </c>
      <c r="E12">
        <v>30</v>
      </c>
      <c r="F12" s="3">
        <v>32.464233</v>
      </c>
      <c r="G12" s="3">
        <v>33.901972999999998</v>
      </c>
      <c r="H12" s="3">
        <v>15.897774</v>
      </c>
      <c r="I12" s="3">
        <v>7.496734</v>
      </c>
      <c r="J12" s="3">
        <v>0.42038999999999999</v>
      </c>
      <c r="K12" s="3">
        <v>1.103302</v>
      </c>
      <c r="L12" s="3">
        <v>8.9370659999999997</v>
      </c>
      <c r="M12" s="3">
        <v>18.530767000000001</v>
      </c>
      <c r="N12" s="3">
        <v>18.189820000000001</v>
      </c>
      <c r="O12" s="3">
        <v>20.188168999999998</v>
      </c>
      <c r="P12" s="3">
        <v>13.27327</v>
      </c>
      <c r="Q12" s="3">
        <v>17.652443000000002</v>
      </c>
      <c r="R12" s="3">
        <v>21.853095</v>
      </c>
      <c r="S12" s="3">
        <v>18.051935</v>
      </c>
      <c r="T12" s="3">
        <v>18.517516000000001</v>
      </c>
      <c r="U12" s="3">
        <v>13.269301</v>
      </c>
      <c r="V12" s="3">
        <v>13.651654000000001</v>
      </c>
      <c r="W12" s="3">
        <v>14.016667999999999</v>
      </c>
      <c r="X12" s="3">
        <v>3.1157620000000001</v>
      </c>
      <c r="Y12" s="3">
        <v>2.1892640000000001</v>
      </c>
      <c r="Z12" s="3">
        <v>3.5814849999999998</v>
      </c>
      <c r="AA12" s="3">
        <v>9.6680770000000003</v>
      </c>
      <c r="AB12" s="3">
        <v>8.9098220000000001</v>
      </c>
      <c r="AC12" s="3">
        <v>7.2046029999999996</v>
      </c>
      <c r="AD12" s="3">
        <v>3.5485180000000001</v>
      </c>
      <c r="AE12" s="3">
        <v>5.0631870000000001</v>
      </c>
      <c r="AF12" s="3">
        <v>3.4675769999999999</v>
      </c>
      <c r="AG12" s="3">
        <v>6.6554140000000004</v>
      </c>
      <c r="AH12" s="3">
        <v>4.0469549999999996</v>
      </c>
      <c r="AI12" s="3">
        <v>1.147168</v>
      </c>
    </row>
    <row r="13" spans="1:35" x14ac:dyDescent="0.25">
      <c r="A13" t="s">
        <v>18</v>
      </c>
      <c r="B13" t="s">
        <v>108</v>
      </c>
      <c r="C13">
        <v>4</v>
      </c>
      <c r="D13" t="s">
        <v>0</v>
      </c>
      <c r="E13">
        <v>30</v>
      </c>
      <c r="F13" s="3">
        <v>8.0106780000000004</v>
      </c>
      <c r="G13" s="3">
        <v>13.051371</v>
      </c>
      <c r="H13" s="3">
        <v>16.053068</v>
      </c>
      <c r="I13" s="3">
        <v>18.552993000000001</v>
      </c>
      <c r="J13" s="3">
        <v>22.284433</v>
      </c>
      <c r="K13" s="3">
        <v>22.751784000000001</v>
      </c>
      <c r="L13" s="3">
        <v>20.310744</v>
      </c>
      <c r="M13" s="3">
        <v>16.906255999999999</v>
      </c>
      <c r="N13" s="3">
        <v>9.6236569999999997</v>
      </c>
      <c r="O13" s="3">
        <v>4.8979710000000001</v>
      </c>
      <c r="P13" s="3">
        <v>4.2929570000000004</v>
      </c>
      <c r="Q13" s="3">
        <v>9.8562550000000009</v>
      </c>
      <c r="R13" s="3">
        <v>6.4730179999999997</v>
      </c>
      <c r="S13" s="3">
        <v>8.3682920000000003</v>
      </c>
      <c r="T13" s="3">
        <v>6.3884590000000001</v>
      </c>
      <c r="U13" s="3">
        <v>6.0381679999999998</v>
      </c>
      <c r="V13" s="3">
        <v>4.2593610000000002</v>
      </c>
      <c r="W13" s="3">
        <v>5.1427969999999998</v>
      </c>
      <c r="X13" s="3">
        <v>1.1316619999999999</v>
      </c>
      <c r="Y13" s="3">
        <v>0.21121100000000001</v>
      </c>
      <c r="Z13" s="3">
        <v>0.729989</v>
      </c>
      <c r="AA13" s="3">
        <v>0</v>
      </c>
      <c r="AB13" s="3">
        <v>0.192721</v>
      </c>
      <c r="AC13" s="3">
        <v>0.68788400000000005</v>
      </c>
      <c r="AD13" s="3">
        <v>2.4068890000000001</v>
      </c>
      <c r="AE13" s="3">
        <v>7.380547</v>
      </c>
      <c r="AF13" s="3">
        <v>8.1868560000000006</v>
      </c>
      <c r="AG13" s="3">
        <v>8.5119220000000002</v>
      </c>
      <c r="AH13" s="3">
        <v>8.0622290000000003</v>
      </c>
      <c r="AI13" s="3">
        <v>1.05128</v>
      </c>
    </row>
    <row r="14" spans="1:35" x14ac:dyDescent="0.25">
      <c r="A14" t="s">
        <v>31</v>
      </c>
      <c r="B14" t="s">
        <v>109</v>
      </c>
      <c r="C14">
        <v>4</v>
      </c>
      <c r="D14" t="s">
        <v>0</v>
      </c>
      <c r="E14">
        <v>30</v>
      </c>
      <c r="F14" s="3">
        <v>31.970562000000001</v>
      </c>
      <c r="G14" s="3">
        <v>25.484964000000002</v>
      </c>
      <c r="H14" s="3">
        <v>7.1182340000000002</v>
      </c>
      <c r="I14" s="3">
        <v>5.0005740000000003</v>
      </c>
      <c r="J14" s="3">
        <v>0.55819700000000005</v>
      </c>
      <c r="K14" s="3">
        <v>0.28049400000000002</v>
      </c>
      <c r="L14" s="3">
        <v>0</v>
      </c>
      <c r="M14" s="3">
        <v>1.245144</v>
      </c>
      <c r="N14" s="3">
        <v>6.1625899999999998</v>
      </c>
      <c r="O14" s="3">
        <v>7.0830479999999998</v>
      </c>
      <c r="P14" s="3">
        <v>2.5772539999999999</v>
      </c>
      <c r="Q14" s="3">
        <v>4.3922460000000001</v>
      </c>
      <c r="R14" s="3">
        <v>7.2253759999999998</v>
      </c>
      <c r="S14" s="3">
        <v>5.6985570000000001</v>
      </c>
      <c r="T14" s="3">
        <v>5.9276450000000001</v>
      </c>
      <c r="U14" s="3">
        <v>3.4843000000000002</v>
      </c>
      <c r="V14" s="3">
        <v>4.1330210000000003</v>
      </c>
      <c r="W14" s="3">
        <v>4.4771470000000004</v>
      </c>
      <c r="X14" s="3">
        <v>7.3515680000000003</v>
      </c>
      <c r="Y14" s="3">
        <v>7.3623580000000004</v>
      </c>
      <c r="Z14" s="3">
        <v>3.4421819999999999</v>
      </c>
      <c r="AA14" s="3">
        <v>3.8281429999999999</v>
      </c>
      <c r="AB14" s="3">
        <v>9.4564950000000003</v>
      </c>
      <c r="AC14" s="3">
        <v>5.679913</v>
      </c>
      <c r="AD14" s="3">
        <v>8.7131220000000003</v>
      </c>
      <c r="AE14" s="3">
        <v>5.7258969999999998</v>
      </c>
      <c r="AF14" s="3">
        <v>4.1968040000000002</v>
      </c>
      <c r="AG14" s="3">
        <v>3.3275990000000002</v>
      </c>
      <c r="AH14" s="3">
        <v>3.3582550000000002</v>
      </c>
      <c r="AI14" s="3">
        <v>4.7154299999999996</v>
      </c>
    </row>
    <row r="15" spans="1:35" x14ac:dyDescent="0.25">
      <c r="A15" t="s">
        <v>44</v>
      </c>
      <c r="B15" t="s">
        <v>110</v>
      </c>
      <c r="C15">
        <v>4</v>
      </c>
      <c r="D15" t="s">
        <v>0</v>
      </c>
      <c r="E15">
        <v>30</v>
      </c>
      <c r="F15" s="3">
        <v>26.411245000000001</v>
      </c>
      <c r="G15" s="3">
        <v>25.515049000000001</v>
      </c>
      <c r="H15" s="3">
        <v>18.929874000000002</v>
      </c>
      <c r="I15" s="3">
        <v>11.279075000000001</v>
      </c>
      <c r="J15" s="3">
        <v>0.70831200000000005</v>
      </c>
      <c r="K15" s="3">
        <v>0.63210900000000003</v>
      </c>
      <c r="L15" s="3">
        <v>1.4508669999999999</v>
      </c>
      <c r="M15" s="3">
        <v>1.0479780000000001</v>
      </c>
      <c r="N15" s="3">
        <v>1.360716</v>
      </c>
      <c r="O15" s="3">
        <v>2.1146349999999998</v>
      </c>
      <c r="P15" s="3">
        <v>7.2123999999999997</v>
      </c>
      <c r="Q15" s="3">
        <v>13.410864</v>
      </c>
      <c r="R15" s="3">
        <v>11.665794999999999</v>
      </c>
      <c r="S15" s="3">
        <v>14.613742999999999</v>
      </c>
      <c r="T15" s="3">
        <v>10.758114000000001</v>
      </c>
      <c r="U15" s="3">
        <v>6.17523</v>
      </c>
      <c r="V15" s="3">
        <v>5.5581529999999999</v>
      </c>
      <c r="W15" s="3">
        <v>5.7852880000000004</v>
      </c>
      <c r="X15" s="3">
        <v>3.840519</v>
      </c>
      <c r="Y15" s="3">
        <v>5.732907</v>
      </c>
      <c r="Z15" s="3">
        <v>7.8045879999999999</v>
      </c>
      <c r="AA15" s="3">
        <v>5.2955670000000001</v>
      </c>
      <c r="AB15" s="3">
        <v>1.8781559999999999</v>
      </c>
      <c r="AC15" s="3">
        <v>3.2541380000000002</v>
      </c>
      <c r="AD15" s="3">
        <v>2.0828030000000002</v>
      </c>
      <c r="AE15" s="3">
        <v>2.1627960000000002</v>
      </c>
      <c r="AF15" s="3">
        <v>0.96531699999999998</v>
      </c>
      <c r="AG15" s="3">
        <v>1.36748</v>
      </c>
      <c r="AH15" s="3">
        <v>0.60531999999999997</v>
      </c>
      <c r="AI15" s="3">
        <v>0.59948599999999996</v>
      </c>
    </row>
    <row r="16" spans="1:35" x14ac:dyDescent="0.25">
      <c r="A16" t="s">
        <v>57</v>
      </c>
      <c r="B16" t="s">
        <v>111</v>
      </c>
      <c r="C16">
        <v>4</v>
      </c>
      <c r="D16" t="s">
        <v>0</v>
      </c>
      <c r="E16">
        <v>30</v>
      </c>
      <c r="F16" s="3">
        <v>20.359722000000001</v>
      </c>
      <c r="G16" s="3">
        <v>21.853401000000002</v>
      </c>
      <c r="H16" s="3">
        <v>15.775266999999999</v>
      </c>
      <c r="I16" s="3">
        <v>5.6397729999999999</v>
      </c>
      <c r="J16" s="3">
        <v>4.7562749999999996</v>
      </c>
      <c r="K16" s="3">
        <v>3.9632800000000001</v>
      </c>
      <c r="L16" s="3">
        <v>3.2354449999999999</v>
      </c>
      <c r="M16" s="3">
        <v>2.9833509999999999</v>
      </c>
      <c r="N16" s="3">
        <v>3.8658389999999998</v>
      </c>
      <c r="O16" s="3">
        <v>6.4750449999999997</v>
      </c>
      <c r="P16" s="3">
        <v>6.5262890000000002</v>
      </c>
      <c r="Q16" s="3">
        <v>12.033079000000001</v>
      </c>
      <c r="R16" s="3">
        <v>11.677796000000001</v>
      </c>
      <c r="S16" s="3">
        <v>12.365345</v>
      </c>
      <c r="T16" s="3">
        <v>13.607449000000001</v>
      </c>
      <c r="U16" s="3">
        <v>13.461487999999999</v>
      </c>
      <c r="V16" s="3">
        <v>7.3246370000000001</v>
      </c>
      <c r="W16" s="3">
        <v>9.4117569999999997</v>
      </c>
      <c r="X16" s="3">
        <v>11.602410000000001</v>
      </c>
      <c r="Y16" s="3">
        <v>12.480413</v>
      </c>
      <c r="Z16" s="3">
        <v>5.8326469999999997</v>
      </c>
      <c r="AA16" s="3">
        <v>6.6500810000000001</v>
      </c>
      <c r="AB16" s="3">
        <v>4.9880649999999997</v>
      </c>
      <c r="AC16" s="3">
        <v>7.902755</v>
      </c>
      <c r="AD16" s="3">
        <v>6.0645629999999997</v>
      </c>
      <c r="AE16" s="3">
        <v>3.2925430000000002</v>
      </c>
      <c r="AF16" s="3">
        <v>3.8596430000000002</v>
      </c>
      <c r="AG16" s="3">
        <v>3.127869</v>
      </c>
      <c r="AH16" s="3">
        <v>4.2190909999999997</v>
      </c>
      <c r="AI16" s="3">
        <v>1.913721</v>
      </c>
    </row>
    <row r="17" spans="1:35" x14ac:dyDescent="0.25">
      <c r="A17" t="s">
        <v>70</v>
      </c>
      <c r="B17" t="s">
        <v>112</v>
      </c>
      <c r="C17">
        <v>4</v>
      </c>
      <c r="D17" t="s">
        <v>0</v>
      </c>
      <c r="E17">
        <v>30</v>
      </c>
      <c r="F17" s="3">
        <v>31.510480999999999</v>
      </c>
      <c r="G17" s="3">
        <v>32.668467999999997</v>
      </c>
      <c r="H17" s="3">
        <v>19.334854</v>
      </c>
      <c r="I17" s="3">
        <v>15.232621999999999</v>
      </c>
      <c r="J17" s="3">
        <v>10.559599</v>
      </c>
      <c r="K17" s="3">
        <v>9.2507090000000005</v>
      </c>
      <c r="L17" s="3">
        <v>5.4797169999999999</v>
      </c>
      <c r="M17" s="3">
        <v>3.252936</v>
      </c>
      <c r="N17" s="3">
        <v>3.8605139999999998</v>
      </c>
      <c r="O17" s="3">
        <v>16.534405</v>
      </c>
      <c r="P17" s="3">
        <v>17.441966000000001</v>
      </c>
      <c r="Q17" s="3">
        <v>3.3147099999999998</v>
      </c>
      <c r="R17" s="3">
        <v>2.7899240000000001</v>
      </c>
      <c r="S17" s="3">
        <v>2.0789749999999998</v>
      </c>
      <c r="T17" s="3">
        <v>3.4046470000000002</v>
      </c>
      <c r="U17" s="3">
        <v>6.8857790000000003</v>
      </c>
      <c r="V17" s="3">
        <v>5.5093040000000002</v>
      </c>
      <c r="W17" s="3">
        <v>4.4169559999999999</v>
      </c>
      <c r="X17" s="3">
        <v>4.8212849999999996</v>
      </c>
      <c r="Y17" s="3">
        <v>4.452108</v>
      </c>
      <c r="Z17" s="3">
        <v>3.7430460000000001</v>
      </c>
      <c r="AA17" s="3">
        <v>2.783792</v>
      </c>
      <c r="AB17" s="3">
        <v>1.618207</v>
      </c>
      <c r="AC17" s="3">
        <v>0.64232299999999998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</row>
    <row r="18" spans="1:35" x14ac:dyDescent="0.25">
      <c r="A18" t="s">
        <v>83</v>
      </c>
      <c r="B18" t="s">
        <v>113</v>
      </c>
      <c r="C18">
        <v>4</v>
      </c>
      <c r="D18" t="s">
        <v>0</v>
      </c>
      <c r="E18">
        <v>30</v>
      </c>
      <c r="F18" s="3">
        <v>25.312318999999999</v>
      </c>
      <c r="G18" s="3">
        <v>40.727628000000003</v>
      </c>
      <c r="H18" s="3">
        <v>31.561828999999999</v>
      </c>
      <c r="I18" s="3">
        <v>12.741543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0.204847</v>
      </c>
      <c r="P18" s="3">
        <v>0</v>
      </c>
      <c r="Q18" s="3">
        <v>0</v>
      </c>
      <c r="R18" s="3">
        <v>0</v>
      </c>
      <c r="S18" s="3">
        <v>0</v>
      </c>
      <c r="T18" s="3">
        <v>0.34599800000000003</v>
      </c>
      <c r="U18" s="3">
        <v>0.28129399999999999</v>
      </c>
      <c r="V18" s="3">
        <v>0</v>
      </c>
      <c r="W18" s="3">
        <v>0</v>
      </c>
      <c r="X18" s="3">
        <v>2.7586460000000002</v>
      </c>
      <c r="Y18" s="3">
        <v>2.1628150000000002</v>
      </c>
      <c r="Z18" s="3">
        <v>3.572057</v>
      </c>
      <c r="AA18" s="3">
        <v>13.871798999999999</v>
      </c>
      <c r="AB18" s="3">
        <v>11.279095999999999</v>
      </c>
      <c r="AC18" s="3">
        <v>1.124274</v>
      </c>
      <c r="AD18" s="3">
        <v>7.5409649999999999</v>
      </c>
      <c r="AE18" s="3">
        <v>6.8510660000000003</v>
      </c>
      <c r="AF18" s="3">
        <v>6.461792</v>
      </c>
      <c r="AG18" s="3">
        <v>2.7411590000000001</v>
      </c>
      <c r="AH18" s="3">
        <v>2.9887860000000002</v>
      </c>
      <c r="AI18" s="3">
        <v>1.0226</v>
      </c>
    </row>
    <row r="19" spans="1:35" x14ac:dyDescent="0.25">
      <c r="A19" t="s">
        <v>95</v>
      </c>
      <c r="B19" t="s">
        <v>114</v>
      </c>
      <c r="C19">
        <v>4</v>
      </c>
      <c r="D19" t="s">
        <v>0</v>
      </c>
      <c r="E19">
        <v>30</v>
      </c>
      <c r="F19" s="3">
        <v>6.4791160000000003</v>
      </c>
      <c r="G19" s="3">
        <v>13.267324</v>
      </c>
      <c r="H19" s="3">
        <v>9.6326409999999996</v>
      </c>
      <c r="I19" s="3">
        <v>9.5977639999999997</v>
      </c>
      <c r="J19" s="3">
        <v>14.371613999999999</v>
      </c>
      <c r="K19" s="3">
        <v>11.067264</v>
      </c>
      <c r="L19" s="3">
        <v>8.2024799999999995</v>
      </c>
      <c r="M19" s="3">
        <v>2.3550659999999999</v>
      </c>
      <c r="N19" s="3">
        <v>1.2638100000000001</v>
      </c>
      <c r="O19" s="3">
        <v>0.176812</v>
      </c>
      <c r="P19" s="3">
        <v>0</v>
      </c>
      <c r="Q19" s="3">
        <v>0</v>
      </c>
      <c r="R19" s="3">
        <v>2.768723</v>
      </c>
      <c r="S19" s="3">
        <v>4.1267329999999998</v>
      </c>
      <c r="T19" s="3">
        <v>0.92815099999999995</v>
      </c>
      <c r="U19" s="3">
        <v>0.94291100000000005</v>
      </c>
      <c r="V19" s="3">
        <v>0.56473099999999998</v>
      </c>
      <c r="W19" s="3">
        <v>0.90297400000000005</v>
      </c>
      <c r="X19" s="3">
        <v>1.6494249999999999</v>
      </c>
      <c r="Y19" s="3">
        <v>3.3569740000000001</v>
      </c>
      <c r="Z19" s="3">
        <v>1.3714120000000001</v>
      </c>
      <c r="AA19" s="3">
        <v>5.2531559999999997</v>
      </c>
      <c r="AB19" s="3">
        <v>1.4957039999999999</v>
      </c>
      <c r="AC19" s="3">
        <v>7.3309410000000002</v>
      </c>
      <c r="AD19" s="3">
        <v>4.6759519999999997</v>
      </c>
      <c r="AE19" s="3">
        <v>0.73713899999999999</v>
      </c>
      <c r="AF19" s="3">
        <v>3.9475560000000001</v>
      </c>
      <c r="AG19" s="3">
        <v>2.159538</v>
      </c>
      <c r="AH19" s="3">
        <v>2.8601459999999999</v>
      </c>
      <c r="AI19" s="3">
        <v>3.0817489999999998</v>
      </c>
    </row>
    <row r="20" spans="1:35" x14ac:dyDescent="0.25">
      <c r="A20" t="s">
        <v>6</v>
      </c>
      <c r="B20" t="s">
        <v>106</v>
      </c>
      <c r="C20">
        <v>5</v>
      </c>
      <c r="D20" t="s">
        <v>0</v>
      </c>
      <c r="E20">
        <v>10</v>
      </c>
      <c r="F20" s="3">
        <v>18.116857</v>
      </c>
      <c r="G20" s="3">
        <v>18.602311</v>
      </c>
      <c r="H20" s="3">
        <v>18.779824999999999</v>
      </c>
      <c r="I20" s="3">
        <v>17.222885999999999</v>
      </c>
      <c r="J20" s="3">
        <v>21.204884</v>
      </c>
      <c r="K20" s="3">
        <v>23.254799999999999</v>
      </c>
      <c r="L20" s="3">
        <v>14.089131999999999</v>
      </c>
      <c r="M20" s="3">
        <v>24.226634000000001</v>
      </c>
      <c r="N20" s="3">
        <v>21.33915</v>
      </c>
      <c r="O20" s="3">
        <v>16.187538</v>
      </c>
      <c r="P20" s="3">
        <v>14.181158</v>
      </c>
      <c r="Q20" s="3">
        <v>19.107977999999999</v>
      </c>
      <c r="R20" s="3">
        <v>18.417745</v>
      </c>
      <c r="S20" s="3">
        <v>11.10697</v>
      </c>
      <c r="T20" s="3">
        <v>11.144771</v>
      </c>
      <c r="U20" s="3">
        <v>1.218046</v>
      </c>
      <c r="V20" s="3">
        <v>0.13613800000000001</v>
      </c>
      <c r="W20" s="3">
        <v>0.13611300000000001</v>
      </c>
      <c r="X20" s="3">
        <v>0.58883700000000005</v>
      </c>
      <c r="Y20" s="3">
        <v>5.7448860000000002</v>
      </c>
      <c r="Z20" s="3">
        <v>10.28816</v>
      </c>
      <c r="AA20" s="3">
        <v>11.167609000000001</v>
      </c>
      <c r="AB20" s="3">
        <v>16.400941</v>
      </c>
      <c r="AC20" s="3">
        <v>0</v>
      </c>
      <c r="AD20" s="3">
        <v>0</v>
      </c>
      <c r="AE20" s="3">
        <v>0</v>
      </c>
      <c r="AF20" s="3">
        <v>0</v>
      </c>
      <c r="AG20" s="3">
        <v>0.151311</v>
      </c>
      <c r="AH20" s="3">
        <v>1.1800600000000001</v>
      </c>
      <c r="AI20" s="3">
        <v>13.377879999999999</v>
      </c>
    </row>
    <row r="21" spans="1:35" x14ac:dyDescent="0.25">
      <c r="A21" t="s">
        <v>19</v>
      </c>
      <c r="B21" t="s">
        <v>108</v>
      </c>
      <c r="C21">
        <v>5</v>
      </c>
      <c r="D21" t="s">
        <v>0</v>
      </c>
      <c r="E21">
        <v>10</v>
      </c>
      <c r="F21" s="3">
        <v>14.554689</v>
      </c>
      <c r="G21" s="3">
        <v>24.771699000000002</v>
      </c>
      <c r="H21" s="3">
        <v>22.393228000000001</v>
      </c>
      <c r="I21" s="3">
        <v>25.639768</v>
      </c>
      <c r="J21" s="3">
        <v>25.58662</v>
      </c>
      <c r="K21" s="3">
        <v>26.959855999999998</v>
      </c>
      <c r="L21" s="3">
        <v>29.360050999999999</v>
      </c>
      <c r="M21" s="3">
        <v>29.953554</v>
      </c>
      <c r="N21" s="3">
        <v>21.252538000000001</v>
      </c>
      <c r="O21" s="3">
        <v>14.478427999999999</v>
      </c>
      <c r="P21" s="3">
        <v>11.142265999999999</v>
      </c>
      <c r="Q21" s="3">
        <v>9.3983089999999994</v>
      </c>
      <c r="R21" s="3">
        <v>6.3243640000000001</v>
      </c>
      <c r="S21" s="3">
        <v>5.8109529999999996</v>
      </c>
      <c r="T21" s="3">
        <v>5.5855819999999996</v>
      </c>
      <c r="U21" s="3">
        <v>7.2429889999999997</v>
      </c>
      <c r="V21" s="3">
        <v>6.7118279999999997</v>
      </c>
      <c r="W21" s="3">
        <v>6.5161300000000004</v>
      </c>
      <c r="X21" s="3">
        <v>6.2311519999999998</v>
      </c>
      <c r="Y21" s="3">
        <v>6.7048009999999998</v>
      </c>
      <c r="Z21" s="3">
        <v>5.3355579999999998</v>
      </c>
      <c r="AA21" s="3">
        <v>7.0960140000000003</v>
      </c>
      <c r="AB21" s="3">
        <v>3.6458539999999999</v>
      </c>
      <c r="AC21" s="3">
        <v>4.8466379999999996</v>
      </c>
      <c r="AD21" s="3">
        <v>2.0377350000000001</v>
      </c>
      <c r="AE21" s="3">
        <v>2.8912749999999998</v>
      </c>
      <c r="AF21" s="3">
        <v>4.1023589999999999</v>
      </c>
      <c r="AG21" s="3">
        <v>4.049436</v>
      </c>
      <c r="AH21" s="3">
        <v>2.954726</v>
      </c>
      <c r="AI21" s="3">
        <v>1.7348790000000001</v>
      </c>
    </row>
    <row r="22" spans="1:35" x14ac:dyDescent="0.25">
      <c r="A22" t="s">
        <v>32</v>
      </c>
      <c r="B22" t="s">
        <v>109</v>
      </c>
      <c r="C22">
        <v>5</v>
      </c>
      <c r="D22" t="s">
        <v>0</v>
      </c>
      <c r="E22">
        <v>10</v>
      </c>
      <c r="F22" s="3">
        <v>13.926195</v>
      </c>
      <c r="G22" s="3">
        <v>13.583458</v>
      </c>
      <c r="H22" s="3">
        <v>17.526332</v>
      </c>
      <c r="I22" s="3">
        <v>18.729091</v>
      </c>
      <c r="J22" s="3">
        <v>18.973013999999999</v>
      </c>
      <c r="K22" s="3">
        <v>14.718223</v>
      </c>
      <c r="L22" s="3">
        <v>11.206063</v>
      </c>
      <c r="M22" s="3">
        <v>13.032589</v>
      </c>
      <c r="N22" s="3">
        <v>8.0856139999999996</v>
      </c>
      <c r="O22" s="3">
        <v>0.46137899999999998</v>
      </c>
      <c r="P22" s="3">
        <v>0.33901300000000001</v>
      </c>
      <c r="Q22" s="3">
        <v>5.8909099999999999</v>
      </c>
      <c r="R22" s="3">
        <v>1.3892150000000001</v>
      </c>
      <c r="S22" s="3">
        <v>0.27170800000000001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1.1458569999999999</v>
      </c>
      <c r="AB22" s="3">
        <v>6.656657</v>
      </c>
      <c r="AC22" s="3">
        <v>11.095416</v>
      </c>
      <c r="AD22" s="3">
        <v>14.786593999999999</v>
      </c>
      <c r="AE22" s="3">
        <v>12.870585999999999</v>
      </c>
      <c r="AF22" s="3">
        <v>10.120676</v>
      </c>
      <c r="AG22" s="3">
        <v>10.081052</v>
      </c>
      <c r="AH22" s="3">
        <v>8.524794</v>
      </c>
      <c r="AI22" s="3">
        <v>9.971743</v>
      </c>
    </row>
    <row r="23" spans="1:35" x14ac:dyDescent="0.25">
      <c r="A23" t="s">
        <v>58</v>
      </c>
      <c r="B23" t="s">
        <v>111</v>
      </c>
      <c r="C23">
        <v>5</v>
      </c>
      <c r="D23" t="s">
        <v>0</v>
      </c>
      <c r="E23">
        <v>10</v>
      </c>
      <c r="F23" s="3">
        <v>25.070367000000001</v>
      </c>
      <c r="G23" s="3">
        <v>30.365984000000001</v>
      </c>
      <c r="H23" s="3">
        <v>31.089753000000002</v>
      </c>
      <c r="I23" s="3">
        <v>31.256042999999998</v>
      </c>
      <c r="J23" s="3">
        <v>23.977039000000001</v>
      </c>
      <c r="K23" s="3">
        <v>28.403434000000001</v>
      </c>
      <c r="L23" s="3">
        <v>23.658293</v>
      </c>
      <c r="M23" s="3">
        <v>21.881972000000001</v>
      </c>
      <c r="N23" s="3">
        <v>18.989346999999999</v>
      </c>
      <c r="O23" s="3">
        <v>8.567259</v>
      </c>
      <c r="P23" s="3">
        <v>4.176844</v>
      </c>
      <c r="Q23" s="3">
        <v>1.715897</v>
      </c>
      <c r="R23" s="3">
        <v>2.4861089999999999</v>
      </c>
      <c r="S23" s="3">
        <v>3.076498</v>
      </c>
      <c r="T23" s="3">
        <v>3.3482470000000002</v>
      </c>
      <c r="U23" s="3">
        <v>0.27956999999999999</v>
      </c>
      <c r="V23" s="3">
        <v>0</v>
      </c>
      <c r="W23" s="3">
        <v>0</v>
      </c>
      <c r="X23" s="3">
        <v>0</v>
      </c>
      <c r="Y23" s="3">
        <v>0.14189499999999999</v>
      </c>
      <c r="Z23" s="3">
        <v>0.190326</v>
      </c>
      <c r="AA23" s="3">
        <v>0.15065999999999999</v>
      </c>
      <c r="AB23" s="3">
        <v>2.6831559999999999</v>
      </c>
      <c r="AC23" s="3">
        <v>0.136043</v>
      </c>
      <c r="AD23" s="3">
        <v>5.9438979999999999</v>
      </c>
      <c r="AE23" s="3">
        <v>7.9426940000000004</v>
      </c>
      <c r="AF23" s="3">
        <v>10.626211</v>
      </c>
      <c r="AG23" s="3">
        <v>9.85107</v>
      </c>
      <c r="AH23" s="3">
        <v>24.225252000000001</v>
      </c>
      <c r="AI23" s="3">
        <v>17.164148999999998</v>
      </c>
    </row>
    <row r="24" spans="1:35" x14ac:dyDescent="0.25">
      <c r="A24" t="s">
        <v>71</v>
      </c>
      <c r="B24" t="s">
        <v>112</v>
      </c>
      <c r="C24">
        <v>5</v>
      </c>
      <c r="D24" t="s">
        <v>0</v>
      </c>
      <c r="E24">
        <v>10</v>
      </c>
      <c r="F24" s="3">
        <v>5.0982050000000001</v>
      </c>
      <c r="G24" s="3">
        <v>8.6136049999999997</v>
      </c>
      <c r="H24" s="3">
        <v>13.008722000000001</v>
      </c>
      <c r="I24" s="3">
        <v>15.827024</v>
      </c>
      <c r="J24" s="3">
        <v>17.141915000000001</v>
      </c>
      <c r="K24" s="3">
        <v>14.114254000000001</v>
      </c>
      <c r="L24" s="3">
        <v>14.396451000000001</v>
      </c>
      <c r="M24" s="3">
        <v>10.403612000000001</v>
      </c>
      <c r="N24" s="3">
        <v>13.010204</v>
      </c>
      <c r="O24" s="3">
        <v>14.189519000000001</v>
      </c>
      <c r="P24" s="3">
        <v>14.420559000000001</v>
      </c>
      <c r="Q24" s="3">
        <v>10.351673999999999</v>
      </c>
      <c r="R24" s="3">
        <v>5.4153000000000002</v>
      </c>
      <c r="S24" s="3">
        <v>3.366158</v>
      </c>
      <c r="T24" s="3">
        <v>2.0965479999999999</v>
      </c>
      <c r="U24" s="3">
        <v>2.29542</v>
      </c>
      <c r="V24" s="3">
        <v>0.142014</v>
      </c>
      <c r="W24" s="3">
        <v>0.29283500000000001</v>
      </c>
      <c r="X24" s="3">
        <v>0.13827800000000001</v>
      </c>
      <c r="Y24" s="3">
        <v>0.189445</v>
      </c>
      <c r="Z24" s="3">
        <v>0.185005</v>
      </c>
      <c r="AA24" s="3">
        <v>0.13614299999999999</v>
      </c>
      <c r="AB24" s="3">
        <v>0.44800800000000002</v>
      </c>
      <c r="AC24" s="3">
        <v>0.47574</v>
      </c>
      <c r="AD24" s="3">
        <v>2.1514579999999999</v>
      </c>
      <c r="AE24" s="3">
        <v>2.0948150000000001</v>
      </c>
      <c r="AF24" s="3">
        <v>1.529185</v>
      </c>
      <c r="AG24" s="3">
        <v>1.1292819999999999</v>
      </c>
      <c r="AH24" s="3">
        <v>1.008446</v>
      </c>
      <c r="AI24" s="3">
        <v>0.232844</v>
      </c>
    </row>
    <row r="25" spans="1:35" x14ac:dyDescent="0.25">
      <c r="A25" t="s">
        <v>84</v>
      </c>
      <c r="B25" t="s">
        <v>113</v>
      </c>
      <c r="C25">
        <v>5</v>
      </c>
      <c r="D25" t="s">
        <v>0</v>
      </c>
      <c r="E25">
        <v>10</v>
      </c>
      <c r="F25" s="3">
        <v>9.4534029999999998</v>
      </c>
      <c r="G25" s="3">
        <v>12.246903</v>
      </c>
      <c r="H25" s="3">
        <v>12.428394000000001</v>
      </c>
      <c r="I25" s="3">
        <v>11.791693</v>
      </c>
      <c r="J25" s="3">
        <v>14.939714</v>
      </c>
      <c r="K25" s="3">
        <v>15.225107</v>
      </c>
      <c r="L25" s="3">
        <v>16.438904999999998</v>
      </c>
      <c r="M25" s="3">
        <v>13.688148</v>
      </c>
      <c r="N25" s="3">
        <v>6.5105500000000003</v>
      </c>
      <c r="O25" s="3">
        <v>4.2573439999999998</v>
      </c>
      <c r="P25" s="3">
        <v>2.8877290000000002</v>
      </c>
      <c r="Q25" s="3">
        <v>2.5730940000000002</v>
      </c>
      <c r="R25" s="3">
        <v>6.3517799999999998</v>
      </c>
      <c r="S25" s="3">
        <v>4.0171380000000001</v>
      </c>
      <c r="T25" s="3">
        <v>7.434615</v>
      </c>
      <c r="U25" s="3">
        <v>9.0557610000000004</v>
      </c>
      <c r="V25" s="3">
        <v>7.6832859999999998</v>
      </c>
      <c r="W25" s="3">
        <v>14.576991</v>
      </c>
      <c r="X25" s="3">
        <v>2.2571210000000002</v>
      </c>
      <c r="Y25" s="3">
        <v>4.1447789999999998</v>
      </c>
      <c r="Z25" s="3">
        <v>3.6204990000000001</v>
      </c>
      <c r="AA25" s="3">
        <v>14.742051999999999</v>
      </c>
      <c r="AB25" s="3">
        <v>9.9317229999999999</v>
      </c>
      <c r="AC25" s="3">
        <v>11.817804000000001</v>
      </c>
      <c r="AD25" s="3">
        <v>15.990976</v>
      </c>
      <c r="AE25" s="3">
        <v>6.4978480000000003</v>
      </c>
      <c r="AF25" s="3">
        <v>14.223067</v>
      </c>
      <c r="AG25" s="3">
        <v>6.6616390000000001</v>
      </c>
      <c r="AH25" s="3">
        <v>5.2306590000000002</v>
      </c>
      <c r="AI25" s="3">
        <v>7.8840539999999999</v>
      </c>
    </row>
    <row r="26" spans="1:35" x14ac:dyDescent="0.25">
      <c r="A26" t="s">
        <v>96</v>
      </c>
      <c r="B26" t="s">
        <v>114</v>
      </c>
      <c r="C26">
        <v>5</v>
      </c>
      <c r="D26" t="s">
        <v>0</v>
      </c>
      <c r="E26">
        <v>10</v>
      </c>
      <c r="F26" s="3">
        <v>8.1048829999999992</v>
      </c>
      <c r="G26" s="3">
        <v>6.0288329999999997</v>
      </c>
      <c r="H26" s="3">
        <v>11.529218999999999</v>
      </c>
      <c r="I26" s="3">
        <v>11.96284</v>
      </c>
      <c r="J26" s="3">
        <v>10.269895999999999</v>
      </c>
      <c r="K26" s="3">
        <v>6.2451869999999996</v>
      </c>
      <c r="L26" s="3">
        <v>6.2971510000000004</v>
      </c>
      <c r="M26" s="3">
        <v>10.661496</v>
      </c>
      <c r="N26" s="3">
        <v>14.439206</v>
      </c>
      <c r="O26" s="3">
        <v>11.363277</v>
      </c>
      <c r="P26" s="3">
        <v>6.6520450000000002</v>
      </c>
      <c r="Q26" s="3">
        <v>5.4553099999999999</v>
      </c>
      <c r="R26" s="3">
        <v>4.8318440000000002</v>
      </c>
      <c r="S26" s="3">
        <v>5.6509369999999999</v>
      </c>
      <c r="T26" s="3">
        <v>4.5365130000000002</v>
      </c>
      <c r="U26" s="3">
        <v>7.8929049999999998</v>
      </c>
      <c r="V26" s="3">
        <v>6.6060610000000004</v>
      </c>
      <c r="W26" s="3">
        <v>4.9474859999999996</v>
      </c>
      <c r="X26" s="3">
        <v>4.7140829999999996</v>
      </c>
      <c r="Y26" s="3">
        <v>6.0114239999999999</v>
      </c>
      <c r="Z26" s="3">
        <v>7.2605149999999998</v>
      </c>
      <c r="AA26" s="3">
        <v>7.487571</v>
      </c>
      <c r="AB26" s="3">
        <v>6.9647040000000002</v>
      </c>
      <c r="AC26" s="3">
        <v>5.2178269999999998</v>
      </c>
      <c r="AD26" s="3">
        <v>6.9542549999999999</v>
      </c>
      <c r="AE26" s="3">
        <v>9.58629</v>
      </c>
      <c r="AF26" s="3">
        <v>6.9306530000000004</v>
      </c>
      <c r="AG26" s="3">
        <v>7.3246830000000003</v>
      </c>
      <c r="AH26" s="3">
        <v>8.1959900000000001</v>
      </c>
      <c r="AI26" s="3">
        <v>10.466123</v>
      </c>
    </row>
    <row r="27" spans="1:35" x14ac:dyDescent="0.25">
      <c r="A27" t="s">
        <v>7</v>
      </c>
      <c r="B27" t="s">
        <v>106</v>
      </c>
      <c r="C27">
        <v>6</v>
      </c>
      <c r="D27" t="s">
        <v>0</v>
      </c>
      <c r="E27">
        <v>10</v>
      </c>
      <c r="F27" s="3">
        <v>33.183953000000002</v>
      </c>
      <c r="G27" s="3">
        <v>35.858803999999999</v>
      </c>
      <c r="H27" s="3">
        <v>29.08324</v>
      </c>
      <c r="I27" s="3">
        <v>26.399003</v>
      </c>
      <c r="J27" s="3">
        <v>24.335909999999998</v>
      </c>
      <c r="K27" s="3">
        <v>39.234301000000002</v>
      </c>
      <c r="L27" s="3">
        <v>26.489035000000001</v>
      </c>
      <c r="M27" s="3">
        <v>25.821147</v>
      </c>
      <c r="N27" s="3">
        <v>15.799989999999999</v>
      </c>
      <c r="O27" s="3">
        <v>18.824632999999999</v>
      </c>
      <c r="P27" s="3">
        <v>25.092274</v>
      </c>
      <c r="Q27" s="3">
        <v>21.667735</v>
      </c>
      <c r="R27" s="3">
        <v>21.552883000000001</v>
      </c>
      <c r="S27" s="3">
        <v>19.956502</v>
      </c>
      <c r="T27" s="3">
        <v>20.523734999999999</v>
      </c>
      <c r="U27" s="3">
        <v>17.109451</v>
      </c>
      <c r="V27" s="3">
        <v>18.087579999999999</v>
      </c>
      <c r="W27" s="3">
        <v>30.857144999999999</v>
      </c>
      <c r="X27" s="3">
        <v>25.067526000000001</v>
      </c>
      <c r="Y27" s="3">
        <v>20.879933999999999</v>
      </c>
      <c r="Z27" s="3">
        <v>19.707221000000001</v>
      </c>
      <c r="AA27" s="3">
        <v>22.967865</v>
      </c>
      <c r="AB27" s="3">
        <v>26.625824999999999</v>
      </c>
      <c r="AC27" s="3">
        <v>14.435064000000001</v>
      </c>
      <c r="AD27" s="3">
        <v>18.766559999999998</v>
      </c>
      <c r="AE27" s="3">
        <v>9.1777870000000004</v>
      </c>
      <c r="AF27" s="3">
        <v>18.860047999999999</v>
      </c>
      <c r="AG27" s="3">
        <v>0.14466200000000001</v>
      </c>
      <c r="AH27" s="3">
        <v>1.8566530000000001</v>
      </c>
      <c r="AI27" s="3">
        <v>3.7729119999999998</v>
      </c>
    </row>
    <row r="28" spans="1:35" x14ac:dyDescent="0.25">
      <c r="A28" t="s">
        <v>20</v>
      </c>
      <c r="B28" t="s">
        <v>108</v>
      </c>
      <c r="C28">
        <v>6</v>
      </c>
      <c r="D28" t="s">
        <v>0</v>
      </c>
      <c r="E28">
        <v>10</v>
      </c>
      <c r="F28" s="3">
        <v>22.432676000000001</v>
      </c>
      <c r="G28" s="3">
        <v>20.881042999999998</v>
      </c>
      <c r="H28" s="3">
        <v>21.150380999999999</v>
      </c>
      <c r="I28" s="3">
        <v>19.863143000000001</v>
      </c>
      <c r="J28" s="3">
        <v>25.619689000000001</v>
      </c>
      <c r="K28" s="3">
        <v>36.145586999999999</v>
      </c>
      <c r="L28" s="3">
        <v>34.074567000000002</v>
      </c>
      <c r="M28" s="3">
        <v>36.871639000000002</v>
      </c>
      <c r="N28" s="3">
        <v>34.714868000000003</v>
      </c>
      <c r="O28" s="3">
        <v>22.88233</v>
      </c>
      <c r="P28" s="3">
        <v>2.3422779999999999</v>
      </c>
      <c r="Q28" s="3">
        <v>3.3799969999999999</v>
      </c>
      <c r="R28" s="3">
        <v>0.13608400000000001</v>
      </c>
      <c r="S28" s="3">
        <v>0.87246900000000005</v>
      </c>
      <c r="T28" s="3">
        <v>0</v>
      </c>
      <c r="U28" s="3">
        <v>0.56333200000000005</v>
      </c>
      <c r="V28" s="3">
        <v>1.3567089999999999</v>
      </c>
      <c r="W28" s="3">
        <v>3.8397060000000001</v>
      </c>
      <c r="X28" s="3">
        <v>5.2878069999999999</v>
      </c>
      <c r="Y28" s="3">
        <v>1.780268</v>
      </c>
      <c r="Z28" s="3">
        <v>0.88429599999999997</v>
      </c>
      <c r="AA28" s="3">
        <v>2.4275069999999999</v>
      </c>
      <c r="AB28" s="3">
        <v>8.6498989999999996</v>
      </c>
      <c r="AC28" s="3">
        <v>8.8144659999999995</v>
      </c>
      <c r="AD28" s="3">
        <v>10.052524</v>
      </c>
      <c r="AE28" s="3">
        <v>10.291155</v>
      </c>
      <c r="AF28" s="3">
        <v>12.477706</v>
      </c>
      <c r="AG28" s="3">
        <v>14.781947000000001</v>
      </c>
      <c r="AH28" s="3">
        <v>14.988759999999999</v>
      </c>
      <c r="AI28" s="3">
        <v>8.5344289999999994</v>
      </c>
    </row>
    <row r="29" spans="1:35" x14ac:dyDescent="0.25">
      <c r="A29" t="s">
        <v>33</v>
      </c>
      <c r="B29" t="s">
        <v>109</v>
      </c>
      <c r="C29">
        <v>6</v>
      </c>
      <c r="D29" t="s">
        <v>0</v>
      </c>
      <c r="E29">
        <v>10</v>
      </c>
      <c r="F29" s="3">
        <v>22.369427999999999</v>
      </c>
      <c r="G29" s="3">
        <v>21.436821999999999</v>
      </c>
      <c r="H29" s="3">
        <v>20.466777</v>
      </c>
      <c r="I29" s="3">
        <v>17.525749999999999</v>
      </c>
      <c r="J29" s="3">
        <v>19.541606999999999</v>
      </c>
      <c r="K29" s="3">
        <v>19.436052</v>
      </c>
      <c r="L29" s="3">
        <v>16.364875000000001</v>
      </c>
      <c r="M29" s="3">
        <v>17.679093999999999</v>
      </c>
      <c r="N29" s="3">
        <v>19.493283999999999</v>
      </c>
      <c r="O29" s="3">
        <v>19.671818999999999</v>
      </c>
      <c r="P29" s="3">
        <v>15.597707</v>
      </c>
      <c r="Q29" s="3">
        <v>18.394960000000001</v>
      </c>
      <c r="R29" s="3">
        <v>16.640801</v>
      </c>
      <c r="S29" s="3">
        <v>12.431047</v>
      </c>
      <c r="T29" s="3">
        <v>13.491163</v>
      </c>
      <c r="U29" s="3">
        <v>5.5563900000000004</v>
      </c>
      <c r="V29" s="3">
        <v>15.770504000000001</v>
      </c>
      <c r="W29" s="3">
        <v>10.048113000000001</v>
      </c>
      <c r="X29" s="3">
        <v>9.5290090000000003</v>
      </c>
      <c r="Y29" s="3">
        <v>10.401503</v>
      </c>
      <c r="Z29" s="3">
        <v>12.071521000000001</v>
      </c>
      <c r="AA29" s="3">
        <v>6.238073</v>
      </c>
      <c r="AB29" s="3">
        <v>12.339062</v>
      </c>
      <c r="AC29" s="3">
        <v>12.556355</v>
      </c>
      <c r="AD29" s="3">
        <v>14.415172</v>
      </c>
      <c r="AE29" s="3">
        <v>4.2829550000000003</v>
      </c>
      <c r="AF29" s="3">
        <v>1.7456259999999999</v>
      </c>
      <c r="AG29" s="3">
        <v>7.9617110000000002</v>
      </c>
      <c r="AH29" s="3">
        <v>5.349907</v>
      </c>
      <c r="AI29" s="3">
        <v>14.078887999999999</v>
      </c>
    </row>
    <row r="30" spans="1:35" x14ac:dyDescent="0.25">
      <c r="A30" t="s">
        <v>46</v>
      </c>
      <c r="B30" t="s">
        <v>110</v>
      </c>
      <c r="C30">
        <v>6</v>
      </c>
      <c r="D30" t="s">
        <v>0</v>
      </c>
      <c r="E30">
        <v>10</v>
      </c>
      <c r="F30" s="3">
        <v>10.663879</v>
      </c>
      <c r="G30" s="3">
        <v>10.473516999999999</v>
      </c>
      <c r="H30" s="3">
        <v>12.017485000000001</v>
      </c>
      <c r="I30" s="3">
        <v>13.246700000000001</v>
      </c>
      <c r="J30" s="3">
        <v>13.880898</v>
      </c>
      <c r="K30" s="3">
        <v>13.102536000000001</v>
      </c>
      <c r="L30" s="3">
        <v>17.362850000000002</v>
      </c>
      <c r="M30" s="3">
        <v>17.795707</v>
      </c>
      <c r="N30" s="3">
        <v>19.155649</v>
      </c>
      <c r="O30" s="3">
        <v>19.987282</v>
      </c>
      <c r="P30" s="3">
        <v>22.174441000000002</v>
      </c>
      <c r="Q30" s="3">
        <v>21.135781000000001</v>
      </c>
      <c r="R30" s="3">
        <v>15.660491</v>
      </c>
      <c r="S30" s="3">
        <v>12.256762999999999</v>
      </c>
      <c r="T30" s="3">
        <v>11.559186</v>
      </c>
      <c r="U30" s="3">
        <v>12.518114000000001</v>
      </c>
      <c r="V30" s="3">
        <v>6.4916700000000001</v>
      </c>
      <c r="W30" s="3">
        <v>9.6178249999999998</v>
      </c>
      <c r="X30" s="3">
        <v>9.9021699999999999</v>
      </c>
      <c r="Y30" s="3">
        <v>17.957549</v>
      </c>
      <c r="Z30" s="3">
        <v>5.6304540000000003</v>
      </c>
      <c r="AA30" s="3">
        <v>4.009741</v>
      </c>
      <c r="AB30" s="3">
        <v>2.4318680000000001</v>
      </c>
      <c r="AC30" s="3">
        <v>6.6237909999999998</v>
      </c>
      <c r="AD30" s="3">
        <v>3.0154000000000001</v>
      </c>
      <c r="AE30" s="3">
        <v>11.416119999999999</v>
      </c>
      <c r="AF30" s="3">
        <v>10.613293000000001</v>
      </c>
      <c r="AG30" s="3">
        <v>16.343273</v>
      </c>
      <c r="AH30" s="3">
        <v>22.498633000000002</v>
      </c>
      <c r="AI30" s="3">
        <v>10.57615</v>
      </c>
    </row>
    <row r="31" spans="1:35" x14ac:dyDescent="0.25">
      <c r="A31" t="s">
        <v>59</v>
      </c>
      <c r="B31" t="s">
        <v>111</v>
      </c>
      <c r="C31">
        <v>6</v>
      </c>
      <c r="D31" t="s">
        <v>0</v>
      </c>
      <c r="E31">
        <v>10</v>
      </c>
      <c r="F31" s="3">
        <v>25.708065999999999</v>
      </c>
      <c r="G31" s="3">
        <v>30.130938</v>
      </c>
      <c r="H31" s="3">
        <v>30.093893000000001</v>
      </c>
      <c r="I31" s="3">
        <v>29.090762999999999</v>
      </c>
      <c r="J31" s="3">
        <v>32.872509000000001</v>
      </c>
      <c r="K31" s="3">
        <v>25.125488000000001</v>
      </c>
      <c r="L31" s="3">
        <v>31.907882000000001</v>
      </c>
      <c r="M31" s="3">
        <v>24.509594</v>
      </c>
      <c r="N31" s="3">
        <v>29.738257999999998</v>
      </c>
      <c r="O31" s="3">
        <v>37.555506000000001</v>
      </c>
      <c r="P31" s="3">
        <v>36.965761000000001</v>
      </c>
      <c r="Q31" s="3">
        <v>33.841710999999997</v>
      </c>
      <c r="R31" s="3">
        <v>32.012191999999999</v>
      </c>
      <c r="S31" s="3">
        <v>31.690532999999999</v>
      </c>
      <c r="T31" s="3">
        <v>9.6429489999999998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0.140094</v>
      </c>
      <c r="AE31" s="3">
        <v>1.081782</v>
      </c>
      <c r="AF31" s="3">
        <v>0.41491299999999998</v>
      </c>
      <c r="AG31" s="3">
        <v>0.14604</v>
      </c>
      <c r="AH31" s="3">
        <v>0</v>
      </c>
      <c r="AI31" s="3">
        <v>0.30789299999999997</v>
      </c>
    </row>
    <row r="32" spans="1:35" x14ac:dyDescent="0.25">
      <c r="A32" t="s">
        <v>72</v>
      </c>
      <c r="B32" t="s">
        <v>112</v>
      </c>
      <c r="C32">
        <v>6</v>
      </c>
      <c r="D32" t="s">
        <v>0</v>
      </c>
      <c r="E32">
        <v>10</v>
      </c>
      <c r="F32" s="3">
        <v>17.261493000000002</v>
      </c>
      <c r="G32" s="3">
        <v>23.862241999999998</v>
      </c>
      <c r="H32" s="3">
        <v>31.034725000000002</v>
      </c>
      <c r="I32" s="3">
        <v>31.373479</v>
      </c>
      <c r="J32" s="3">
        <v>36.366202999999999</v>
      </c>
      <c r="K32" s="3">
        <v>35.666322999999998</v>
      </c>
      <c r="L32" s="3">
        <v>34.854785999999997</v>
      </c>
      <c r="M32" s="3">
        <v>29.074833000000002</v>
      </c>
      <c r="N32" s="3">
        <v>17.086962</v>
      </c>
      <c r="O32" s="3">
        <v>13.106971</v>
      </c>
      <c r="P32" s="3">
        <v>5.0509019999999998</v>
      </c>
      <c r="Q32" s="3">
        <v>5.6713909999999998</v>
      </c>
      <c r="R32" s="3">
        <v>4.4023500000000002</v>
      </c>
      <c r="S32" s="3">
        <v>7.5100280000000001</v>
      </c>
      <c r="T32" s="3">
        <v>5.0907590000000003</v>
      </c>
      <c r="U32" s="3">
        <v>7.9774789999999998</v>
      </c>
      <c r="V32" s="3">
        <v>6.2421819999999997</v>
      </c>
      <c r="W32" s="3">
        <v>11.064902999999999</v>
      </c>
      <c r="X32" s="3">
        <v>11.861068</v>
      </c>
      <c r="Y32" s="3">
        <v>9.8653479999999991</v>
      </c>
      <c r="Z32" s="3">
        <v>2.8441339999999999</v>
      </c>
      <c r="AA32" s="3">
        <v>6.5550689999999996</v>
      </c>
      <c r="AB32" s="3">
        <v>9.8710850000000008</v>
      </c>
      <c r="AC32" s="3">
        <v>8.1078039999999998</v>
      </c>
      <c r="AD32" s="3">
        <v>7.1724870000000003</v>
      </c>
      <c r="AE32" s="3">
        <v>5.3973930000000001</v>
      </c>
      <c r="AF32" s="3">
        <v>6.7169499999999998</v>
      </c>
      <c r="AG32" s="3">
        <v>4.5903090000000004</v>
      </c>
      <c r="AH32" s="3">
        <v>4.3577349999999999</v>
      </c>
      <c r="AI32" s="3">
        <v>4.1982369999999998</v>
      </c>
    </row>
    <row r="33" spans="1:35" x14ac:dyDescent="0.25">
      <c r="A33" t="s">
        <v>85</v>
      </c>
      <c r="B33" t="s">
        <v>113</v>
      </c>
      <c r="C33">
        <v>6</v>
      </c>
      <c r="D33" t="s">
        <v>0</v>
      </c>
      <c r="E33">
        <v>10</v>
      </c>
      <c r="F33" s="3">
        <v>10.513004</v>
      </c>
      <c r="G33" s="3">
        <v>13.090279000000001</v>
      </c>
      <c r="H33" s="3">
        <v>18.131277000000001</v>
      </c>
      <c r="I33" s="3">
        <v>13.438331</v>
      </c>
      <c r="J33" s="3">
        <v>17.111186</v>
      </c>
      <c r="K33" s="3">
        <v>14.865771000000001</v>
      </c>
      <c r="L33" s="3">
        <v>18.909409</v>
      </c>
      <c r="M33" s="3">
        <v>18.267796000000001</v>
      </c>
      <c r="N33" s="3">
        <v>25.221</v>
      </c>
      <c r="O33" s="3">
        <v>22.800929</v>
      </c>
      <c r="P33" s="3">
        <v>25.197336</v>
      </c>
      <c r="Q33" s="3">
        <v>26.145202999999999</v>
      </c>
      <c r="R33" s="3">
        <v>21.161473999999998</v>
      </c>
      <c r="S33" s="3">
        <v>19.065422999999999</v>
      </c>
      <c r="T33" s="3">
        <v>14.485258999999999</v>
      </c>
      <c r="U33" s="3">
        <v>17.633247999999998</v>
      </c>
      <c r="V33" s="3">
        <v>10.156594</v>
      </c>
      <c r="W33" s="3">
        <v>8.7472370000000002</v>
      </c>
      <c r="X33" s="3">
        <v>13.164222000000001</v>
      </c>
      <c r="Y33" s="3">
        <v>5.8881740000000002</v>
      </c>
      <c r="Z33" s="3">
        <v>8.3161170000000002</v>
      </c>
      <c r="AA33" s="3">
        <v>3.9132389999999999</v>
      </c>
      <c r="AB33" s="3">
        <v>1.3694839999999999</v>
      </c>
      <c r="AC33" s="3">
        <v>4.8095809999999997</v>
      </c>
      <c r="AD33" s="3">
        <v>5.0498149999999997</v>
      </c>
      <c r="AE33" s="3">
        <v>5.8510910000000003</v>
      </c>
      <c r="AF33" s="3">
        <v>5.6719989999999996</v>
      </c>
      <c r="AG33" s="3">
        <v>6.5175190000000001</v>
      </c>
      <c r="AH33" s="3">
        <v>6.4222539999999997</v>
      </c>
      <c r="AI33" s="3">
        <v>6.8732379999999997</v>
      </c>
    </row>
    <row r="34" spans="1:35" x14ac:dyDescent="0.25">
      <c r="A34" t="s">
        <v>97</v>
      </c>
      <c r="B34" t="s">
        <v>114</v>
      </c>
      <c r="C34">
        <v>6</v>
      </c>
      <c r="D34" t="s">
        <v>0</v>
      </c>
      <c r="E34">
        <v>10</v>
      </c>
      <c r="F34" s="3">
        <v>15.362629</v>
      </c>
      <c r="G34" s="3">
        <v>22.416813999999999</v>
      </c>
      <c r="H34" s="3">
        <v>18.691472000000001</v>
      </c>
      <c r="I34" s="3">
        <v>18.909773999999999</v>
      </c>
      <c r="J34" s="3">
        <v>16.974809</v>
      </c>
      <c r="K34" s="3">
        <v>17.594010999999998</v>
      </c>
      <c r="L34" s="3">
        <v>22.309633999999999</v>
      </c>
      <c r="M34" s="3">
        <v>15.259622</v>
      </c>
      <c r="N34" s="3">
        <v>10.762433</v>
      </c>
      <c r="O34" s="3">
        <v>12.47499</v>
      </c>
      <c r="P34" s="3">
        <v>7.6613389999999999</v>
      </c>
      <c r="Q34" s="3">
        <v>5.2075500000000003</v>
      </c>
      <c r="R34" s="3">
        <v>7.2647180000000002</v>
      </c>
      <c r="S34" s="3">
        <v>8.2847240000000006</v>
      </c>
      <c r="T34" s="3">
        <v>7.1364289999999997</v>
      </c>
      <c r="U34" s="3">
        <v>2.1168239999999998</v>
      </c>
      <c r="V34" s="3">
        <v>3.1385420000000002</v>
      </c>
      <c r="W34" s="3">
        <v>6.90604</v>
      </c>
      <c r="X34" s="3">
        <v>4.4709760000000003</v>
      </c>
      <c r="Y34" s="3">
        <v>3.602481</v>
      </c>
      <c r="Z34" s="3">
        <v>2.9495629999999999</v>
      </c>
      <c r="AA34" s="3">
        <v>0.983182</v>
      </c>
      <c r="AB34" s="3">
        <v>0</v>
      </c>
      <c r="AC34" s="3">
        <v>0</v>
      </c>
      <c r="AD34" s="3">
        <v>0.14655000000000001</v>
      </c>
      <c r="AE34" s="3">
        <v>0.13547500000000001</v>
      </c>
      <c r="AF34" s="3">
        <v>0.13592299999999999</v>
      </c>
      <c r="AG34" s="3">
        <v>0.32048199999999999</v>
      </c>
      <c r="AH34" s="3">
        <v>0.55036600000000002</v>
      </c>
      <c r="AI34" s="3">
        <v>2.5326230000000001</v>
      </c>
    </row>
    <row r="35" spans="1:35" x14ac:dyDescent="0.25">
      <c r="A35" t="s">
        <v>8</v>
      </c>
      <c r="B35" t="s">
        <v>106</v>
      </c>
      <c r="C35">
        <v>7</v>
      </c>
      <c r="D35" t="s">
        <v>0</v>
      </c>
      <c r="E35">
        <v>3</v>
      </c>
      <c r="F35" s="3">
        <v>16.012875000000001</v>
      </c>
      <c r="G35" s="3">
        <v>22.115171</v>
      </c>
      <c r="H35" s="3">
        <v>15.1784</v>
      </c>
      <c r="I35" s="3">
        <v>14.186330999999999</v>
      </c>
      <c r="J35" s="3">
        <v>16.504469</v>
      </c>
      <c r="K35" s="3">
        <v>18.116232</v>
      </c>
      <c r="L35" s="3">
        <v>15.207496000000001</v>
      </c>
      <c r="M35" s="3">
        <v>17.279132000000001</v>
      </c>
      <c r="N35" s="3">
        <v>9.4240139999999997</v>
      </c>
      <c r="O35" s="3">
        <v>8.8002939999999992</v>
      </c>
      <c r="P35" s="3">
        <v>9.7641679999999997</v>
      </c>
      <c r="Q35" s="3">
        <v>12.880874</v>
      </c>
      <c r="R35" s="3">
        <v>12.112682</v>
      </c>
      <c r="S35" s="3">
        <v>15.268829</v>
      </c>
      <c r="T35" s="3">
        <v>9.9001999999999999</v>
      </c>
      <c r="U35" s="3">
        <v>13.456801</v>
      </c>
      <c r="V35" s="3">
        <v>9.6896269999999998</v>
      </c>
      <c r="W35" s="3">
        <v>0.91464199999999996</v>
      </c>
      <c r="X35" s="3">
        <v>0</v>
      </c>
      <c r="Y35" s="3">
        <v>2.9327749999999999</v>
      </c>
      <c r="Z35" s="3">
        <v>13.983784</v>
      </c>
      <c r="AA35" s="3">
        <v>16.063333</v>
      </c>
      <c r="AB35" s="3">
        <v>14.261328000000001</v>
      </c>
      <c r="AC35" s="3">
        <v>11.403502</v>
      </c>
      <c r="AD35" s="3">
        <v>15.033384</v>
      </c>
      <c r="AE35" s="3">
        <v>10.350671</v>
      </c>
      <c r="AF35" s="3">
        <v>6.6769730000000003</v>
      </c>
      <c r="AG35" s="3">
        <v>7.2293159999999999</v>
      </c>
      <c r="AH35" s="3">
        <v>0</v>
      </c>
      <c r="AI35" s="3">
        <v>0.89426300000000003</v>
      </c>
    </row>
    <row r="36" spans="1:35" x14ac:dyDescent="0.25">
      <c r="A36" t="s">
        <v>21</v>
      </c>
      <c r="B36" t="s">
        <v>108</v>
      </c>
      <c r="C36">
        <v>7</v>
      </c>
      <c r="D36" t="s">
        <v>0</v>
      </c>
      <c r="E36">
        <v>3</v>
      </c>
      <c r="F36" s="3">
        <v>16.565930000000002</v>
      </c>
      <c r="G36" s="3">
        <v>20.630865</v>
      </c>
      <c r="H36" s="3">
        <v>27.070049000000001</v>
      </c>
      <c r="I36" s="3">
        <v>22.229882</v>
      </c>
      <c r="J36" s="3">
        <v>23.168483999999999</v>
      </c>
      <c r="K36" s="3">
        <v>25.876709000000002</v>
      </c>
      <c r="L36" s="3">
        <v>38.069569000000001</v>
      </c>
      <c r="M36" s="3">
        <v>41.546582999999998</v>
      </c>
      <c r="N36" s="3">
        <v>31.085709999999999</v>
      </c>
      <c r="O36" s="3">
        <v>21.929808000000001</v>
      </c>
      <c r="P36" s="3">
        <v>22.055305000000001</v>
      </c>
      <c r="Q36" s="3">
        <v>26.159119</v>
      </c>
      <c r="R36" s="3">
        <v>19.265619000000001</v>
      </c>
      <c r="S36" s="3">
        <v>25.514634000000001</v>
      </c>
      <c r="T36" s="3">
        <v>24.341349999999998</v>
      </c>
      <c r="U36" s="3">
        <v>32.307408000000002</v>
      </c>
      <c r="V36" s="3">
        <v>49.076239000000001</v>
      </c>
      <c r="W36" s="3">
        <v>37.576459</v>
      </c>
      <c r="X36" s="3">
        <v>42.805675000000001</v>
      </c>
      <c r="Y36" s="3">
        <v>47.006329999999998</v>
      </c>
      <c r="Z36" s="3">
        <v>47.632300000000001</v>
      </c>
      <c r="AA36" s="3">
        <v>38.852454999999999</v>
      </c>
      <c r="AB36" s="3">
        <v>47.389543000000003</v>
      </c>
      <c r="AC36" s="3">
        <v>44.519531000000001</v>
      </c>
      <c r="AD36" s="3">
        <v>45.845384000000003</v>
      </c>
      <c r="AE36" s="3">
        <v>51.817495000000001</v>
      </c>
      <c r="AF36" s="3">
        <v>34.224812</v>
      </c>
      <c r="AG36" s="3">
        <v>32.230992999999998</v>
      </c>
      <c r="AH36" s="3">
        <v>27.417439000000002</v>
      </c>
      <c r="AI36" s="3">
        <v>25.504994</v>
      </c>
    </row>
    <row r="37" spans="1:35" x14ac:dyDescent="0.25">
      <c r="A37" t="s">
        <v>34</v>
      </c>
      <c r="B37" t="s">
        <v>109</v>
      </c>
      <c r="C37">
        <v>7</v>
      </c>
      <c r="D37" t="s">
        <v>0</v>
      </c>
      <c r="E37">
        <v>3</v>
      </c>
      <c r="F37" s="3">
        <v>20.019832000000001</v>
      </c>
      <c r="G37" s="3">
        <v>19.316503000000001</v>
      </c>
      <c r="H37" s="3">
        <v>16.883120999999999</v>
      </c>
      <c r="I37" s="3">
        <v>17.171572000000001</v>
      </c>
      <c r="J37" s="3">
        <v>16.717323</v>
      </c>
      <c r="K37" s="3">
        <v>19.371465000000001</v>
      </c>
      <c r="L37" s="3">
        <v>21.402546000000001</v>
      </c>
      <c r="M37" s="3">
        <v>18.623771000000001</v>
      </c>
      <c r="N37" s="3">
        <v>16.840492000000001</v>
      </c>
      <c r="O37" s="3">
        <v>15.19096</v>
      </c>
      <c r="P37" s="3">
        <v>14.300770999999999</v>
      </c>
      <c r="Q37" s="3">
        <v>19.097874999999998</v>
      </c>
      <c r="R37" s="3">
        <v>19.701841000000002</v>
      </c>
      <c r="S37" s="3">
        <v>19.274063999999999</v>
      </c>
      <c r="T37" s="3">
        <v>21.728255999999998</v>
      </c>
      <c r="U37" s="3">
        <v>16.613351999999999</v>
      </c>
      <c r="V37" s="3">
        <v>17.091151</v>
      </c>
      <c r="W37" s="3">
        <v>16.065716999999999</v>
      </c>
      <c r="X37" s="3">
        <v>19.149851000000002</v>
      </c>
      <c r="Y37" s="3">
        <v>19.792387000000002</v>
      </c>
      <c r="Z37" s="3">
        <v>17.1204</v>
      </c>
      <c r="AA37" s="3">
        <v>22.528202</v>
      </c>
      <c r="AB37" s="3">
        <v>22.557689</v>
      </c>
      <c r="AC37" s="3">
        <v>24.781618999999999</v>
      </c>
      <c r="AD37" s="3">
        <v>20.731142999999999</v>
      </c>
      <c r="AE37" s="3">
        <v>17.880862</v>
      </c>
      <c r="AF37" s="3">
        <v>11.235146</v>
      </c>
      <c r="AG37" s="3">
        <v>16.031925000000001</v>
      </c>
      <c r="AH37" s="3">
        <v>19.160495000000001</v>
      </c>
      <c r="AI37" s="3">
        <v>6.3685869999999998</v>
      </c>
    </row>
    <row r="38" spans="1:35" x14ac:dyDescent="0.25">
      <c r="A38" t="s">
        <v>47</v>
      </c>
      <c r="B38" t="s">
        <v>110</v>
      </c>
      <c r="C38">
        <v>7</v>
      </c>
      <c r="D38" t="s">
        <v>0</v>
      </c>
      <c r="E38">
        <v>3</v>
      </c>
      <c r="F38" s="3">
        <v>11.776730000000001</v>
      </c>
      <c r="G38" s="3">
        <v>9.1406700000000001</v>
      </c>
      <c r="H38" s="3">
        <v>7.5054970000000001</v>
      </c>
      <c r="I38" s="3">
        <v>7.0650370000000002</v>
      </c>
      <c r="J38" s="3">
        <v>6.9563220000000001</v>
      </c>
      <c r="K38" s="3">
        <v>6.5797590000000001</v>
      </c>
      <c r="L38" s="3">
        <v>4.8775519999999997</v>
      </c>
      <c r="M38" s="3">
        <v>9.2035459999999993</v>
      </c>
      <c r="N38" s="3">
        <v>4.6801269999999997</v>
      </c>
      <c r="O38" s="3">
        <v>3.3501120000000002</v>
      </c>
      <c r="P38" s="3">
        <v>4.9079649999999999</v>
      </c>
      <c r="Q38" s="3">
        <v>7.2800140000000004</v>
      </c>
      <c r="R38" s="3">
        <v>4.1198379999999997</v>
      </c>
      <c r="S38" s="3">
        <v>1.1826509999999999</v>
      </c>
      <c r="T38" s="3">
        <v>0</v>
      </c>
      <c r="U38" s="3">
        <v>2.7796850000000002</v>
      </c>
      <c r="V38" s="3">
        <v>6.591412</v>
      </c>
      <c r="W38" s="3">
        <v>2.6025719999999999</v>
      </c>
      <c r="X38" s="3">
        <v>3.3486199999999999</v>
      </c>
      <c r="Y38" s="3">
        <v>3.8409930000000001</v>
      </c>
      <c r="Z38" s="3">
        <v>9.5738240000000001</v>
      </c>
      <c r="AA38" s="3">
        <v>5.5771550000000003</v>
      </c>
      <c r="AB38" s="3">
        <v>1.398188</v>
      </c>
      <c r="AC38" s="3">
        <v>0.46988200000000002</v>
      </c>
      <c r="AD38" s="3">
        <v>2.9094760000000002</v>
      </c>
      <c r="AE38" s="3">
        <v>1.3964700000000001</v>
      </c>
      <c r="AF38" s="3">
        <v>8.2798639999999999</v>
      </c>
      <c r="AG38" s="3">
        <v>1.218218</v>
      </c>
      <c r="AH38" s="3">
        <v>0.69647300000000001</v>
      </c>
      <c r="AI38" s="3">
        <v>2.8690180000000001</v>
      </c>
    </row>
    <row r="39" spans="1:35" x14ac:dyDescent="0.25">
      <c r="A39" t="s">
        <v>60</v>
      </c>
      <c r="B39" t="s">
        <v>111</v>
      </c>
      <c r="C39">
        <v>7</v>
      </c>
      <c r="D39" t="s">
        <v>0</v>
      </c>
      <c r="E39">
        <v>3</v>
      </c>
      <c r="F39" s="3">
        <v>12.607241</v>
      </c>
      <c r="G39" s="3">
        <v>9.5837109999999992</v>
      </c>
      <c r="H39" s="3">
        <v>9.7836090000000002</v>
      </c>
      <c r="I39" s="3">
        <v>7.5997950000000003</v>
      </c>
      <c r="J39" s="3">
        <v>10.479161</v>
      </c>
      <c r="K39" s="3">
        <v>11.653712000000001</v>
      </c>
      <c r="L39" s="3">
        <v>14.130227</v>
      </c>
      <c r="M39" s="3">
        <v>17.285277000000001</v>
      </c>
      <c r="N39" s="3">
        <v>16.144549999999999</v>
      </c>
      <c r="O39" s="3">
        <v>18.499641</v>
      </c>
      <c r="P39" s="3">
        <v>17.248850000000001</v>
      </c>
      <c r="Q39" s="3">
        <v>14.448494999999999</v>
      </c>
      <c r="R39" s="3">
        <v>12.928732</v>
      </c>
      <c r="S39" s="3">
        <v>16.471865000000001</v>
      </c>
      <c r="T39" s="3">
        <v>15.148021</v>
      </c>
      <c r="U39" s="3">
        <v>17.071639999999999</v>
      </c>
      <c r="V39" s="3">
        <v>19.785229000000001</v>
      </c>
      <c r="W39" s="3">
        <v>15.594113</v>
      </c>
      <c r="X39" s="3">
        <v>17.514970999999999</v>
      </c>
      <c r="Y39" s="3">
        <v>20.711364</v>
      </c>
      <c r="Z39" s="3">
        <v>20.735475000000001</v>
      </c>
      <c r="AA39" s="3">
        <v>19.089797000000001</v>
      </c>
      <c r="AB39" s="3">
        <v>18.006872000000001</v>
      </c>
      <c r="AC39" s="3">
        <v>19.423565</v>
      </c>
      <c r="AD39" s="3">
        <v>26.035346000000001</v>
      </c>
      <c r="AE39" s="3">
        <v>16.659554</v>
      </c>
      <c r="AF39" s="3">
        <v>17.017468000000001</v>
      </c>
      <c r="AG39" s="3">
        <v>14.627172</v>
      </c>
      <c r="AH39" s="3">
        <v>17.963051</v>
      </c>
      <c r="AI39" s="3">
        <v>19.780434</v>
      </c>
    </row>
    <row r="40" spans="1:35" x14ac:dyDescent="0.25">
      <c r="A40" t="s">
        <v>73</v>
      </c>
      <c r="B40" t="s">
        <v>112</v>
      </c>
      <c r="C40">
        <v>7</v>
      </c>
      <c r="D40" t="s">
        <v>0</v>
      </c>
      <c r="E40">
        <v>3</v>
      </c>
      <c r="F40" s="3">
        <v>9.7289370000000002</v>
      </c>
      <c r="G40" s="3">
        <v>8.4911429999999992</v>
      </c>
      <c r="H40" s="3">
        <v>9.3796879999999998</v>
      </c>
      <c r="I40" s="3">
        <v>8.5789650000000002</v>
      </c>
      <c r="J40" s="3">
        <v>8.7524960000000007</v>
      </c>
      <c r="K40" s="3">
        <v>13.405671</v>
      </c>
      <c r="L40" s="3">
        <v>12.420127000000001</v>
      </c>
      <c r="M40" s="3">
        <v>10.862740000000001</v>
      </c>
      <c r="N40" s="3">
        <v>8.3455940000000002</v>
      </c>
      <c r="O40" s="3">
        <v>14.162084999999999</v>
      </c>
      <c r="P40" s="3">
        <v>14.038570999999999</v>
      </c>
      <c r="Q40" s="3">
        <v>21.100626999999999</v>
      </c>
      <c r="R40" s="3">
        <v>27.747035</v>
      </c>
      <c r="S40" s="3">
        <v>26.179333</v>
      </c>
      <c r="T40" s="3">
        <v>23.685047000000001</v>
      </c>
      <c r="U40" s="3">
        <v>24.123432999999999</v>
      </c>
      <c r="V40" s="3">
        <v>23.306345</v>
      </c>
      <c r="W40" s="3">
        <v>17.160594</v>
      </c>
      <c r="X40" s="3">
        <v>20.812477999999999</v>
      </c>
      <c r="Y40" s="3">
        <v>25.998470000000001</v>
      </c>
      <c r="Z40" s="3">
        <v>27.481615000000001</v>
      </c>
      <c r="AA40" s="3">
        <v>46.375762000000002</v>
      </c>
      <c r="AB40" s="3">
        <v>25.464998999999999</v>
      </c>
      <c r="AC40" s="3">
        <v>16.029831000000001</v>
      </c>
      <c r="AD40" s="3">
        <v>19.152985999999999</v>
      </c>
      <c r="AE40" s="3">
        <v>21.009281000000001</v>
      </c>
      <c r="AF40" s="3">
        <v>15.462498</v>
      </c>
      <c r="AG40" s="3">
        <v>12.898572</v>
      </c>
      <c r="AH40" s="3">
        <v>15.59384</v>
      </c>
      <c r="AI40" s="3">
        <v>19.397347</v>
      </c>
    </row>
    <row r="41" spans="1:35" x14ac:dyDescent="0.25">
      <c r="A41" t="s">
        <v>86</v>
      </c>
      <c r="B41" t="s">
        <v>113</v>
      </c>
      <c r="C41">
        <v>7</v>
      </c>
      <c r="D41" t="s">
        <v>0</v>
      </c>
      <c r="E41">
        <v>3</v>
      </c>
      <c r="F41" s="3">
        <v>11.512878000000001</v>
      </c>
      <c r="G41" s="3">
        <v>10.336315000000001</v>
      </c>
      <c r="H41" s="3">
        <v>8.3841870000000007</v>
      </c>
      <c r="I41" s="3">
        <v>7.5234899999999998</v>
      </c>
      <c r="J41" s="3">
        <v>11.117283</v>
      </c>
      <c r="K41" s="3">
        <v>13.669079999999999</v>
      </c>
      <c r="L41" s="3">
        <v>13.405870999999999</v>
      </c>
      <c r="M41" s="3">
        <v>14.4499</v>
      </c>
      <c r="N41" s="3">
        <v>16.364581000000001</v>
      </c>
      <c r="O41" s="3">
        <v>21.198401</v>
      </c>
      <c r="P41" s="3">
        <v>19.229845000000001</v>
      </c>
      <c r="Q41" s="3">
        <v>17.005205</v>
      </c>
      <c r="R41" s="3">
        <v>19.417344</v>
      </c>
      <c r="S41" s="3">
        <v>22.319227000000001</v>
      </c>
      <c r="T41" s="3">
        <v>24.994523000000001</v>
      </c>
      <c r="U41" s="3">
        <v>24.946435999999999</v>
      </c>
      <c r="V41" s="3">
        <v>20.900079000000002</v>
      </c>
      <c r="W41" s="3">
        <v>18.671165999999999</v>
      </c>
      <c r="X41" s="3">
        <v>18.668372999999999</v>
      </c>
      <c r="Y41" s="3">
        <v>23.238332</v>
      </c>
      <c r="Z41" s="3">
        <v>22.340847</v>
      </c>
      <c r="AA41" s="3">
        <v>20.849853</v>
      </c>
      <c r="AB41" s="3">
        <v>18.558790999999999</v>
      </c>
      <c r="AC41" s="3">
        <v>19.632435000000001</v>
      </c>
      <c r="AD41" s="3">
        <v>19.305703999999999</v>
      </c>
      <c r="AE41" s="3">
        <v>24.220782</v>
      </c>
      <c r="AF41" s="3">
        <v>20.875879000000001</v>
      </c>
      <c r="AG41" s="3">
        <v>16.447136</v>
      </c>
      <c r="AH41" s="3">
        <v>21.907876999999999</v>
      </c>
      <c r="AI41" s="3">
        <v>19.663388999999999</v>
      </c>
    </row>
    <row r="42" spans="1:35" x14ac:dyDescent="0.25">
      <c r="A42" t="s">
        <v>98</v>
      </c>
      <c r="B42" t="s">
        <v>114</v>
      </c>
      <c r="C42">
        <v>7</v>
      </c>
      <c r="D42" t="s">
        <v>0</v>
      </c>
      <c r="E42">
        <v>3</v>
      </c>
      <c r="F42" s="3">
        <v>8.7652049999999999</v>
      </c>
      <c r="G42" s="3">
        <v>9.789434</v>
      </c>
      <c r="H42" s="3">
        <v>9.5894879999999993</v>
      </c>
      <c r="I42" s="3">
        <v>11.335664</v>
      </c>
      <c r="J42" s="3">
        <v>13.044468</v>
      </c>
      <c r="K42" s="3">
        <v>13.657102999999999</v>
      </c>
      <c r="L42" s="3">
        <v>14.456464</v>
      </c>
      <c r="M42" s="3">
        <v>14.645262000000001</v>
      </c>
      <c r="N42" s="3">
        <v>16.511735000000002</v>
      </c>
      <c r="O42" s="3">
        <v>18.131594</v>
      </c>
      <c r="P42" s="3">
        <v>16.375056000000001</v>
      </c>
      <c r="Q42" s="3">
        <v>16.260380999999999</v>
      </c>
      <c r="R42" s="3">
        <v>18.784117999999999</v>
      </c>
      <c r="S42" s="3">
        <v>15.747607</v>
      </c>
      <c r="T42" s="3">
        <v>18.548802999999999</v>
      </c>
      <c r="U42" s="3">
        <v>16.887801</v>
      </c>
      <c r="V42" s="3">
        <v>15.568614999999999</v>
      </c>
      <c r="W42" s="3">
        <v>17.70374</v>
      </c>
      <c r="X42" s="3">
        <v>20.411577999999999</v>
      </c>
      <c r="Y42" s="3">
        <v>22.335379</v>
      </c>
      <c r="Z42" s="3">
        <v>20.273015000000001</v>
      </c>
      <c r="AA42" s="3">
        <v>20.610195000000001</v>
      </c>
      <c r="AB42" s="3">
        <v>23.499129</v>
      </c>
      <c r="AC42" s="3">
        <v>16.561229999999998</v>
      </c>
      <c r="AD42" s="3">
        <v>18.930026000000002</v>
      </c>
      <c r="AE42" s="3">
        <v>19.419022999999999</v>
      </c>
      <c r="AF42" s="3">
        <v>17.473662000000001</v>
      </c>
      <c r="AG42" s="3">
        <v>22.596064999999999</v>
      </c>
      <c r="AH42" s="3">
        <v>20.962357000000001</v>
      </c>
      <c r="AI42" s="3">
        <v>21.188438999999999</v>
      </c>
    </row>
    <row r="43" spans="1:35" x14ac:dyDescent="0.25">
      <c r="A43" t="s">
        <v>9</v>
      </c>
      <c r="B43" t="s">
        <v>106</v>
      </c>
      <c r="C43">
        <v>8</v>
      </c>
      <c r="D43" t="s">
        <v>0</v>
      </c>
      <c r="E43">
        <v>3</v>
      </c>
      <c r="F43" s="3">
        <v>13.523603</v>
      </c>
      <c r="G43" s="3">
        <v>12.231885999999999</v>
      </c>
      <c r="H43" s="3">
        <v>14.492409</v>
      </c>
      <c r="I43" s="3">
        <v>13.110533</v>
      </c>
      <c r="J43" s="3">
        <v>13.238626</v>
      </c>
      <c r="K43" s="3">
        <v>14.160315000000001</v>
      </c>
      <c r="L43" s="3">
        <v>16.23751</v>
      </c>
      <c r="M43" s="3">
        <v>15.520905000000001</v>
      </c>
      <c r="N43" s="3">
        <v>15.328046000000001</v>
      </c>
      <c r="O43" s="3">
        <v>16.355347999999999</v>
      </c>
      <c r="P43" s="3">
        <v>14.886672000000001</v>
      </c>
      <c r="Q43" s="3">
        <v>16.304245000000002</v>
      </c>
      <c r="R43" s="3">
        <v>11.696562</v>
      </c>
      <c r="S43" s="3">
        <v>15.939107999999999</v>
      </c>
      <c r="T43" s="3">
        <v>13.333788</v>
      </c>
      <c r="U43" s="3">
        <v>14.991796000000001</v>
      </c>
      <c r="V43" s="3">
        <v>11.439261</v>
      </c>
      <c r="W43" s="3">
        <v>16.670483999999998</v>
      </c>
      <c r="X43" s="3">
        <v>13.808557</v>
      </c>
      <c r="Y43" s="3">
        <v>13.319659</v>
      </c>
      <c r="Z43" s="3">
        <v>13.496327000000001</v>
      </c>
      <c r="AA43" s="3">
        <v>16.189377</v>
      </c>
      <c r="AB43" s="3">
        <v>16.102093</v>
      </c>
      <c r="AC43" s="3">
        <v>12.618145999999999</v>
      </c>
      <c r="AD43" s="3">
        <v>12.766963000000001</v>
      </c>
      <c r="AE43" s="3">
        <v>15.540326</v>
      </c>
      <c r="AF43" s="3">
        <v>13.829347</v>
      </c>
      <c r="AG43" s="3">
        <v>14.432985</v>
      </c>
      <c r="AH43" s="3">
        <v>16.478652</v>
      </c>
      <c r="AI43" s="3">
        <v>13.675782999999999</v>
      </c>
    </row>
    <row r="44" spans="1:35" x14ac:dyDescent="0.25">
      <c r="A44" t="s">
        <v>22</v>
      </c>
      <c r="B44" t="s">
        <v>108</v>
      </c>
      <c r="C44">
        <v>8</v>
      </c>
      <c r="D44" t="s">
        <v>0</v>
      </c>
      <c r="E44">
        <v>3</v>
      </c>
      <c r="F44" s="3">
        <v>13.935276</v>
      </c>
      <c r="G44" s="3">
        <v>12.013640000000001</v>
      </c>
      <c r="H44" s="3">
        <v>12.393523999999999</v>
      </c>
      <c r="I44" s="3">
        <v>11.174643</v>
      </c>
      <c r="J44" s="3">
        <v>14.072599</v>
      </c>
      <c r="K44" s="3">
        <v>17.122150000000001</v>
      </c>
      <c r="L44" s="3">
        <v>17.632693</v>
      </c>
      <c r="M44" s="3">
        <v>18.705255000000001</v>
      </c>
      <c r="N44" s="3">
        <v>18.384772000000002</v>
      </c>
      <c r="O44" s="3">
        <v>19.732551999999998</v>
      </c>
      <c r="P44" s="3">
        <v>20.917722000000001</v>
      </c>
      <c r="Q44" s="3">
        <v>20.861194999999999</v>
      </c>
      <c r="R44" s="3">
        <v>19.633863999999999</v>
      </c>
      <c r="S44" s="3">
        <v>19.477678999999998</v>
      </c>
      <c r="T44" s="3">
        <v>21.906255000000002</v>
      </c>
      <c r="U44" s="3">
        <v>15.313694</v>
      </c>
      <c r="V44" s="3">
        <v>18.876003000000001</v>
      </c>
      <c r="W44" s="3">
        <v>21.900741</v>
      </c>
      <c r="X44" s="3">
        <v>19.177900999999999</v>
      </c>
      <c r="Y44" s="3">
        <v>21.815162000000001</v>
      </c>
      <c r="Z44" s="3">
        <v>23.036987</v>
      </c>
      <c r="AA44" s="3">
        <v>21.902455</v>
      </c>
      <c r="AB44" s="3">
        <v>20.492563000000001</v>
      </c>
      <c r="AC44" s="3">
        <v>17.919481000000001</v>
      </c>
      <c r="AD44" s="3">
        <v>18.653048999999999</v>
      </c>
      <c r="AE44" s="3">
        <v>16.158169000000001</v>
      </c>
      <c r="AF44" s="3">
        <v>13.39658</v>
      </c>
      <c r="AG44" s="3">
        <v>21.765124</v>
      </c>
      <c r="AH44" s="3">
        <v>16.737310999999998</v>
      </c>
      <c r="AI44" s="3">
        <v>20.216272</v>
      </c>
    </row>
    <row r="45" spans="1:35" x14ac:dyDescent="0.25">
      <c r="A45" t="s">
        <v>35</v>
      </c>
      <c r="B45" t="s">
        <v>109</v>
      </c>
      <c r="C45">
        <v>8</v>
      </c>
      <c r="D45" t="s">
        <v>0</v>
      </c>
      <c r="E45">
        <v>3</v>
      </c>
      <c r="F45" s="3">
        <v>13.46773</v>
      </c>
      <c r="G45" s="3">
        <v>15.092320000000001</v>
      </c>
      <c r="H45" s="3">
        <v>12.795933</v>
      </c>
      <c r="I45" s="3">
        <v>14.744313</v>
      </c>
      <c r="J45" s="3">
        <v>15.593503999999999</v>
      </c>
      <c r="K45" s="3">
        <v>14.249470000000001</v>
      </c>
      <c r="L45" s="3">
        <v>8.3490359999999999</v>
      </c>
      <c r="M45" s="3">
        <v>6.5737139999999998</v>
      </c>
      <c r="N45" s="3">
        <v>15.692159</v>
      </c>
      <c r="O45" s="3">
        <v>16.841781000000001</v>
      </c>
      <c r="P45" s="3">
        <v>16.319927</v>
      </c>
      <c r="Q45" s="3">
        <v>19.846682000000001</v>
      </c>
      <c r="R45" s="3">
        <v>18.785679999999999</v>
      </c>
      <c r="S45" s="3">
        <v>16.898275000000002</v>
      </c>
      <c r="T45" s="3">
        <v>15.074593</v>
      </c>
      <c r="U45" s="3">
        <v>14.86609</v>
      </c>
      <c r="V45" s="3">
        <v>13.214878000000001</v>
      </c>
      <c r="W45" s="3">
        <v>20.075413999999999</v>
      </c>
      <c r="X45" s="3">
        <v>22.697845000000001</v>
      </c>
      <c r="Y45" s="3">
        <v>18.970165999999999</v>
      </c>
      <c r="Z45" s="3">
        <v>17.792134000000001</v>
      </c>
      <c r="AA45" s="3">
        <v>15.136248999999999</v>
      </c>
      <c r="AB45" s="3">
        <v>17.477627999999999</v>
      </c>
      <c r="AC45" s="3">
        <v>19.376462</v>
      </c>
      <c r="AD45" s="3">
        <v>7.4584299999999999</v>
      </c>
      <c r="AE45" s="3">
        <v>12.563886</v>
      </c>
      <c r="AF45" s="3">
        <v>15.498141</v>
      </c>
      <c r="AG45" s="3">
        <v>17.48143</v>
      </c>
      <c r="AH45" s="3">
        <v>16.148513000000001</v>
      </c>
      <c r="AI45" s="3">
        <v>14.866451</v>
      </c>
    </row>
    <row r="46" spans="1:35" x14ac:dyDescent="0.25">
      <c r="A46" t="s">
        <v>48</v>
      </c>
      <c r="B46" t="s">
        <v>110</v>
      </c>
      <c r="C46">
        <v>8</v>
      </c>
      <c r="D46" t="s">
        <v>0</v>
      </c>
      <c r="E46">
        <v>3</v>
      </c>
      <c r="F46" s="3">
        <v>6.4888820000000003</v>
      </c>
      <c r="G46" s="3">
        <v>6.717962</v>
      </c>
      <c r="H46" s="3">
        <v>8.2642989999999994</v>
      </c>
      <c r="I46" s="3">
        <v>7.5390090000000001</v>
      </c>
      <c r="J46" s="3">
        <v>5.1008849999999999</v>
      </c>
      <c r="K46" s="3">
        <v>6.9129209999999999</v>
      </c>
      <c r="L46" s="3">
        <v>6.1652279999999999</v>
      </c>
      <c r="M46" s="3">
        <v>9.1540269999999992</v>
      </c>
      <c r="N46" s="3">
        <v>10.304182000000001</v>
      </c>
      <c r="O46" s="3">
        <v>10.464546</v>
      </c>
      <c r="P46" s="3">
        <v>10.239159000000001</v>
      </c>
      <c r="Q46" s="3">
        <v>13.744381000000001</v>
      </c>
      <c r="R46" s="3">
        <v>12.305453</v>
      </c>
      <c r="S46" s="3">
        <v>11.953856999999999</v>
      </c>
      <c r="T46" s="3">
        <v>12.597075</v>
      </c>
      <c r="U46" s="3">
        <v>12.402139999999999</v>
      </c>
      <c r="V46" s="3">
        <v>11.722068</v>
      </c>
      <c r="W46" s="3">
        <v>12.856534</v>
      </c>
      <c r="X46" s="3">
        <v>11.867017000000001</v>
      </c>
      <c r="Y46" s="3">
        <v>8.8510910000000003</v>
      </c>
      <c r="Z46" s="3">
        <v>12.894914</v>
      </c>
      <c r="AA46" s="3">
        <v>14.747299</v>
      </c>
      <c r="AB46" s="3">
        <v>12.271860999999999</v>
      </c>
      <c r="AC46" s="3">
        <v>14.779170000000001</v>
      </c>
      <c r="AD46" s="3">
        <v>16.912237000000001</v>
      </c>
      <c r="AE46" s="3">
        <v>15.729075</v>
      </c>
      <c r="AF46" s="3">
        <v>19.226077</v>
      </c>
      <c r="AG46" s="3">
        <v>15.636865999999999</v>
      </c>
      <c r="AH46" s="3">
        <v>15.439260000000001</v>
      </c>
      <c r="AI46" s="3">
        <v>12.288304999999999</v>
      </c>
    </row>
    <row r="47" spans="1:35" x14ac:dyDescent="0.25">
      <c r="A47" t="s">
        <v>61</v>
      </c>
      <c r="B47" t="s">
        <v>111</v>
      </c>
      <c r="C47">
        <v>8</v>
      </c>
      <c r="D47" t="s">
        <v>0</v>
      </c>
      <c r="E47">
        <v>3</v>
      </c>
      <c r="F47" s="3">
        <v>7.8665289999999999</v>
      </c>
      <c r="G47" s="3">
        <v>5.2008330000000003</v>
      </c>
      <c r="H47" s="3">
        <v>8.6707049999999999</v>
      </c>
      <c r="I47" s="3">
        <v>3.5705339999999999</v>
      </c>
      <c r="J47" s="3">
        <v>0</v>
      </c>
      <c r="K47" s="3">
        <v>0</v>
      </c>
      <c r="L47" s="3">
        <v>0</v>
      </c>
      <c r="M47" s="3">
        <v>0</v>
      </c>
      <c r="N47" s="3">
        <v>0.56836399999999998</v>
      </c>
      <c r="O47" s="3">
        <v>2.5111129999999999</v>
      </c>
      <c r="P47" s="3">
        <v>6.089696</v>
      </c>
      <c r="Q47" s="3">
        <v>5.7404869999999999</v>
      </c>
      <c r="R47" s="3">
        <v>9.2841699999999996</v>
      </c>
      <c r="S47" s="3">
        <v>18.139218</v>
      </c>
      <c r="T47" s="3">
        <v>17.393332000000001</v>
      </c>
      <c r="U47" s="3">
        <v>18.353631</v>
      </c>
      <c r="V47" s="3">
        <v>11.308730000000001</v>
      </c>
      <c r="W47" s="3">
        <v>13.419320000000001</v>
      </c>
      <c r="X47" s="3">
        <v>13.284511</v>
      </c>
      <c r="Y47" s="3">
        <v>5.7648070000000002</v>
      </c>
      <c r="Z47" s="3">
        <v>13.336614000000001</v>
      </c>
      <c r="AA47" s="3">
        <v>14.349629999999999</v>
      </c>
      <c r="AB47" s="3">
        <v>13.136945000000001</v>
      </c>
      <c r="AC47" s="3">
        <v>10.848379</v>
      </c>
      <c r="AD47" s="3">
        <v>10.513114</v>
      </c>
      <c r="AE47" s="3">
        <v>11.622920000000001</v>
      </c>
      <c r="AF47" s="3">
        <v>17.176891999999999</v>
      </c>
      <c r="AG47" s="3">
        <v>15.64681</v>
      </c>
      <c r="AH47" s="3">
        <v>14.870967</v>
      </c>
      <c r="AI47" s="3">
        <v>14.560188999999999</v>
      </c>
    </row>
    <row r="48" spans="1:35" x14ac:dyDescent="0.25">
      <c r="A48" t="s">
        <v>74</v>
      </c>
      <c r="B48" t="s">
        <v>112</v>
      </c>
      <c r="C48">
        <v>8</v>
      </c>
      <c r="D48" t="s">
        <v>0</v>
      </c>
      <c r="E48">
        <v>3</v>
      </c>
      <c r="F48" s="3">
        <v>14.646725999999999</v>
      </c>
      <c r="G48" s="3">
        <v>18.630894999999999</v>
      </c>
      <c r="H48" s="3">
        <v>21.045897</v>
      </c>
      <c r="I48" s="3">
        <v>30.177533</v>
      </c>
      <c r="J48" s="3">
        <v>36.888874999999999</v>
      </c>
      <c r="K48" s="3">
        <v>33.220303999999999</v>
      </c>
      <c r="L48" s="3">
        <v>33.679910999999997</v>
      </c>
      <c r="M48" s="3">
        <v>33.706116000000002</v>
      </c>
      <c r="N48" s="3">
        <v>35.235081000000001</v>
      </c>
      <c r="O48" s="3">
        <v>35.272793</v>
      </c>
      <c r="P48" s="3">
        <v>35.700474</v>
      </c>
      <c r="Q48" s="3">
        <v>36.995449000000001</v>
      </c>
      <c r="R48" s="3">
        <v>38.056184000000002</v>
      </c>
      <c r="S48" s="3">
        <v>45.481881999999999</v>
      </c>
      <c r="T48" s="3">
        <v>35.744</v>
      </c>
      <c r="U48" s="3">
        <v>38.572263999999997</v>
      </c>
      <c r="V48" s="3">
        <v>41.222200000000001</v>
      </c>
      <c r="W48" s="3">
        <v>45.893251999999997</v>
      </c>
      <c r="X48" s="3">
        <v>34.844498999999999</v>
      </c>
      <c r="Y48" s="3">
        <v>35.579183999999998</v>
      </c>
      <c r="Z48" s="3">
        <v>45.333472</v>
      </c>
      <c r="AA48" s="3">
        <v>35.930262999999997</v>
      </c>
      <c r="AB48" s="3">
        <v>41.081428000000002</v>
      </c>
      <c r="AC48" s="3">
        <v>42.022699000000003</v>
      </c>
      <c r="AD48" s="3">
        <v>44.776263</v>
      </c>
      <c r="AE48" s="3">
        <v>42.301257999999997</v>
      </c>
      <c r="AF48" s="3">
        <v>41.502948000000004</v>
      </c>
      <c r="AG48" s="3">
        <v>39.881998000000003</v>
      </c>
      <c r="AH48" s="3">
        <v>41.565190000000001</v>
      </c>
      <c r="AI48" s="3">
        <v>43.665928000000001</v>
      </c>
    </row>
    <row r="49" spans="1:35" x14ac:dyDescent="0.25">
      <c r="A49" t="s">
        <v>87</v>
      </c>
      <c r="B49" t="s">
        <v>113</v>
      </c>
      <c r="C49">
        <v>8</v>
      </c>
      <c r="D49" t="s">
        <v>0</v>
      </c>
      <c r="E49">
        <v>3</v>
      </c>
      <c r="F49" s="3">
        <v>0.95239099999999999</v>
      </c>
      <c r="G49" s="3">
        <v>4.8427239999999996</v>
      </c>
      <c r="H49" s="3">
        <v>7.2522409999999997</v>
      </c>
      <c r="I49" s="3">
        <v>8.4080689999999993</v>
      </c>
      <c r="J49" s="3">
        <v>8.5036649999999998</v>
      </c>
      <c r="K49" s="3">
        <v>9.7215380000000007</v>
      </c>
      <c r="L49" s="3">
        <v>14.047511999999999</v>
      </c>
      <c r="M49" s="3">
        <v>13.204153</v>
      </c>
      <c r="N49" s="3">
        <v>9.0069569999999999</v>
      </c>
      <c r="O49" s="3">
        <v>12.278179</v>
      </c>
      <c r="P49" s="3">
        <v>13.239475000000001</v>
      </c>
      <c r="Q49" s="3">
        <v>14.775192000000001</v>
      </c>
      <c r="R49" s="3">
        <v>16.981701999999999</v>
      </c>
      <c r="S49" s="3">
        <v>16.795245000000001</v>
      </c>
      <c r="T49" s="3">
        <v>14.400762</v>
      </c>
      <c r="U49" s="3">
        <v>13.334989</v>
      </c>
      <c r="V49" s="3">
        <v>16.874545999999999</v>
      </c>
      <c r="W49" s="3">
        <v>11.198506</v>
      </c>
      <c r="X49" s="3">
        <v>9.0529639999999993</v>
      </c>
      <c r="Y49" s="3">
        <v>9.6185759999999991</v>
      </c>
      <c r="Z49" s="3">
        <v>10.894401</v>
      </c>
      <c r="AA49" s="3">
        <v>10.74649</v>
      </c>
      <c r="AB49" s="3">
        <v>12.905849</v>
      </c>
      <c r="AC49" s="3">
        <v>17.024515000000001</v>
      </c>
      <c r="AD49" s="3">
        <v>19.309522999999999</v>
      </c>
      <c r="AE49" s="3">
        <v>17.712274000000001</v>
      </c>
      <c r="AF49" s="3">
        <v>20.106252000000001</v>
      </c>
      <c r="AG49" s="3">
        <v>18.569725999999999</v>
      </c>
      <c r="AH49" s="3">
        <v>17.447703000000001</v>
      </c>
      <c r="AI49" s="3">
        <v>15.055554000000001</v>
      </c>
    </row>
    <row r="50" spans="1:35" x14ac:dyDescent="0.25">
      <c r="A50" t="s">
        <v>99</v>
      </c>
      <c r="B50" t="s">
        <v>114</v>
      </c>
      <c r="C50">
        <v>8</v>
      </c>
      <c r="D50" t="s">
        <v>0</v>
      </c>
      <c r="E50">
        <v>3</v>
      </c>
      <c r="F50" s="3">
        <v>8.9135749999999998</v>
      </c>
      <c r="G50" s="3">
        <v>7.7963969999999998</v>
      </c>
      <c r="H50" s="3">
        <v>9.5941290000000006</v>
      </c>
      <c r="I50" s="3">
        <v>9.8831620000000004</v>
      </c>
      <c r="J50" s="3">
        <v>9.1155740000000005</v>
      </c>
      <c r="K50" s="3">
        <v>9.4919510000000002</v>
      </c>
      <c r="L50" s="3">
        <v>10.284706</v>
      </c>
      <c r="M50" s="3">
        <v>11.415540999999999</v>
      </c>
      <c r="N50" s="3">
        <v>11.154577</v>
      </c>
      <c r="O50" s="3">
        <v>11.453913</v>
      </c>
      <c r="P50" s="3">
        <v>10.463786000000001</v>
      </c>
      <c r="Q50" s="3">
        <v>10.242926000000001</v>
      </c>
      <c r="R50" s="3">
        <v>11.649158</v>
      </c>
      <c r="S50" s="3">
        <v>9.8932660000000006</v>
      </c>
      <c r="T50" s="3">
        <v>8.0417509999999996</v>
      </c>
      <c r="U50" s="3">
        <v>7.0426609999999998</v>
      </c>
      <c r="V50" s="3">
        <v>11.254455999999999</v>
      </c>
      <c r="W50" s="3">
        <v>8.6049070000000007</v>
      </c>
      <c r="X50" s="3">
        <v>4.54922</v>
      </c>
      <c r="Y50" s="3">
        <v>10.719647999999999</v>
      </c>
      <c r="Z50" s="3">
        <v>8.7956479999999999</v>
      </c>
      <c r="AA50" s="3">
        <v>12.707307</v>
      </c>
      <c r="AB50" s="3">
        <v>4.2231769999999997</v>
      </c>
      <c r="AC50" s="3">
        <v>4.1566409999999996</v>
      </c>
      <c r="AD50" s="3">
        <v>3.9247589999999999</v>
      </c>
      <c r="AE50" s="3">
        <v>8.2360030000000002</v>
      </c>
      <c r="AF50" s="3">
        <v>6.1508659999999997</v>
      </c>
      <c r="AG50" s="3">
        <v>4.1950669999999999</v>
      </c>
      <c r="AH50" s="3">
        <v>2.9592230000000002</v>
      </c>
      <c r="AI50" s="3">
        <v>4.428293</v>
      </c>
    </row>
    <row r="51" spans="1:35" x14ac:dyDescent="0.25">
      <c r="A51" t="s">
        <v>10</v>
      </c>
      <c r="B51" t="s">
        <v>106</v>
      </c>
      <c r="C51">
        <v>9</v>
      </c>
      <c r="D51" t="s">
        <v>0</v>
      </c>
      <c r="E51">
        <v>1</v>
      </c>
      <c r="F51" s="3">
        <v>11.672527000000001</v>
      </c>
      <c r="G51" s="3">
        <v>12.456929000000001</v>
      </c>
      <c r="H51" s="3">
        <v>14.037222999999999</v>
      </c>
      <c r="I51" s="3">
        <v>8.7775809999999996</v>
      </c>
      <c r="J51" s="3">
        <v>7.9371520000000002</v>
      </c>
      <c r="K51" s="3">
        <v>7.4206339999999997</v>
      </c>
      <c r="L51" s="3">
        <v>9.7528240000000004</v>
      </c>
      <c r="M51" s="3">
        <v>10.331068</v>
      </c>
      <c r="N51" s="3">
        <v>6.9491319999999996</v>
      </c>
      <c r="O51" s="3">
        <v>8.3184260000000005</v>
      </c>
      <c r="P51" s="3">
        <v>5.2852829999999997</v>
      </c>
      <c r="Q51" s="3">
        <v>0</v>
      </c>
      <c r="R51" s="3">
        <v>0</v>
      </c>
      <c r="S51" s="3">
        <v>0</v>
      </c>
      <c r="T51" s="3">
        <v>0.148949</v>
      </c>
      <c r="U51" s="3">
        <v>0</v>
      </c>
      <c r="V51" s="3">
        <v>0.54057100000000002</v>
      </c>
      <c r="W51" s="3">
        <v>0.54042500000000004</v>
      </c>
      <c r="X51" s="3">
        <v>0.149338</v>
      </c>
      <c r="Y51" s="3">
        <v>0.568913</v>
      </c>
      <c r="Z51" s="3">
        <v>0.82897500000000002</v>
      </c>
      <c r="AA51" s="3">
        <v>0.28474500000000003</v>
      </c>
      <c r="AB51" s="3">
        <v>1.0155339999999999</v>
      </c>
      <c r="AC51" s="3">
        <v>0.14157</v>
      </c>
      <c r="AD51" s="3">
        <v>0.71254099999999998</v>
      </c>
      <c r="AE51" s="3">
        <v>0.46900799999999998</v>
      </c>
      <c r="AF51" s="3">
        <v>0.94817899999999999</v>
      </c>
      <c r="AG51" s="3">
        <v>1.49823</v>
      </c>
      <c r="AH51" s="3">
        <v>3.078055</v>
      </c>
      <c r="AI51" s="3">
        <v>3.0623149999999999</v>
      </c>
    </row>
    <row r="52" spans="1:35" x14ac:dyDescent="0.25">
      <c r="A52" t="s">
        <v>23</v>
      </c>
      <c r="B52" t="s">
        <v>108</v>
      </c>
      <c r="C52">
        <v>9</v>
      </c>
      <c r="D52" t="s">
        <v>0</v>
      </c>
      <c r="E52">
        <v>1</v>
      </c>
      <c r="F52" s="3">
        <v>8.2718539999999994</v>
      </c>
      <c r="G52" s="3">
        <v>9.0627200000000006</v>
      </c>
      <c r="H52" s="3">
        <v>7.8244910000000001</v>
      </c>
      <c r="I52" s="3">
        <v>8.3354999999999997</v>
      </c>
      <c r="J52" s="3">
        <v>6.7915039999999998</v>
      </c>
      <c r="K52" s="3">
        <v>2.894104</v>
      </c>
      <c r="L52" s="3">
        <v>1.532473</v>
      </c>
      <c r="M52" s="3">
        <v>1.336878</v>
      </c>
      <c r="N52" s="3">
        <v>1.8575090000000001</v>
      </c>
      <c r="O52" s="3">
        <v>0.91706799999999999</v>
      </c>
      <c r="P52" s="3">
        <v>1.2440420000000001</v>
      </c>
      <c r="Q52" s="3">
        <v>1.701052</v>
      </c>
      <c r="R52" s="3">
        <v>1.1564449999999999</v>
      </c>
      <c r="S52" s="3">
        <v>2.0930550000000001</v>
      </c>
      <c r="T52" s="3">
        <v>1.4758150000000001</v>
      </c>
      <c r="U52" s="3">
        <v>2.383715</v>
      </c>
      <c r="V52" s="3">
        <v>2.1973880000000001</v>
      </c>
      <c r="W52" s="3">
        <v>1.409284</v>
      </c>
      <c r="X52" s="3">
        <v>5.6430230000000003</v>
      </c>
      <c r="Y52" s="3">
        <v>10.314809</v>
      </c>
      <c r="Z52" s="3">
        <v>8.8191100000000002</v>
      </c>
      <c r="AA52" s="3">
        <v>5.2893439999999998</v>
      </c>
      <c r="AB52" s="3">
        <v>9.1816289999999992</v>
      </c>
      <c r="AC52" s="3">
        <v>4.7191489999999998</v>
      </c>
      <c r="AD52" s="3">
        <v>9.055714</v>
      </c>
      <c r="AE52" s="3">
        <v>10.145624</v>
      </c>
      <c r="AF52" s="3">
        <v>9.6118539999999992</v>
      </c>
      <c r="AG52" s="3">
        <v>11.546374</v>
      </c>
      <c r="AH52" s="3">
        <v>9.8248449999999998</v>
      </c>
      <c r="AI52" s="3">
        <v>6.2556079999999996</v>
      </c>
    </row>
    <row r="53" spans="1:35" x14ac:dyDescent="0.25">
      <c r="A53" t="s">
        <v>36</v>
      </c>
      <c r="B53" t="s">
        <v>109</v>
      </c>
      <c r="C53">
        <v>9</v>
      </c>
      <c r="D53" t="s">
        <v>0</v>
      </c>
      <c r="E53">
        <v>1</v>
      </c>
      <c r="F53" s="3">
        <v>15.730259</v>
      </c>
      <c r="G53" s="3">
        <v>18.176645000000001</v>
      </c>
      <c r="H53" s="3">
        <v>14.066341</v>
      </c>
      <c r="I53" s="3">
        <v>15.579661</v>
      </c>
      <c r="J53" s="3">
        <v>13.715049</v>
      </c>
      <c r="K53" s="3">
        <v>14.173355000000001</v>
      </c>
      <c r="L53" s="3">
        <v>12.722478000000001</v>
      </c>
      <c r="M53" s="3">
        <v>15.321615</v>
      </c>
      <c r="N53" s="3">
        <v>7.6860080000000002</v>
      </c>
      <c r="O53" s="3">
        <v>9.8266329999999993</v>
      </c>
      <c r="P53" s="3">
        <v>10.966849</v>
      </c>
      <c r="Q53" s="3">
        <v>11.333254999999999</v>
      </c>
      <c r="R53" s="3">
        <v>16.685115</v>
      </c>
      <c r="S53" s="3">
        <v>16.601697000000001</v>
      </c>
      <c r="T53" s="3">
        <v>21.460528</v>
      </c>
      <c r="U53" s="3">
        <v>20.858709000000001</v>
      </c>
      <c r="V53" s="3">
        <v>19.906762000000001</v>
      </c>
      <c r="W53" s="3">
        <v>13.982025</v>
      </c>
      <c r="X53" s="3">
        <v>17.163232000000001</v>
      </c>
      <c r="Y53" s="3">
        <v>14.303425000000001</v>
      </c>
      <c r="Z53" s="3">
        <v>10.968567999999999</v>
      </c>
      <c r="AA53" s="3">
        <v>6.9570790000000002</v>
      </c>
      <c r="AB53" s="3">
        <v>12.630684</v>
      </c>
      <c r="AC53" s="3">
        <v>17.337651000000001</v>
      </c>
      <c r="AD53" s="3">
        <v>8.6697509999999998</v>
      </c>
      <c r="AE53" s="3">
        <v>14.930102</v>
      </c>
      <c r="AF53" s="3">
        <v>20.621465000000001</v>
      </c>
      <c r="AG53" s="3">
        <v>21.275010000000002</v>
      </c>
      <c r="AH53" s="3">
        <v>25.937688999999999</v>
      </c>
      <c r="AI53" s="3">
        <v>24.431198999999999</v>
      </c>
    </row>
    <row r="54" spans="1:35" x14ac:dyDescent="0.25">
      <c r="A54" t="s">
        <v>49</v>
      </c>
      <c r="B54" t="s">
        <v>110</v>
      </c>
      <c r="C54">
        <v>9</v>
      </c>
      <c r="D54" t="s">
        <v>0</v>
      </c>
      <c r="E54">
        <v>1</v>
      </c>
      <c r="F54" s="3">
        <v>10.790329</v>
      </c>
      <c r="G54" s="3">
        <v>9.7419849999999997</v>
      </c>
      <c r="H54" s="3">
        <v>11.201302999999999</v>
      </c>
      <c r="I54" s="3">
        <v>11.067106000000001</v>
      </c>
      <c r="J54" s="3">
        <v>13.655668</v>
      </c>
      <c r="K54" s="3">
        <v>10.926322000000001</v>
      </c>
      <c r="L54" s="3">
        <v>13.040908</v>
      </c>
      <c r="M54" s="3">
        <v>13.693859</v>
      </c>
      <c r="N54" s="3">
        <v>9.0404199999999992</v>
      </c>
      <c r="O54" s="3">
        <v>13.563039</v>
      </c>
      <c r="P54" s="3">
        <v>12.451134</v>
      </c>
      <c r="Q54" s="3">
        <v>15.151229000000001</v>
      </c>
      <c r="R54" s="3">
        <v>14.169192000000001</v>
      </c>
      <c r="S54" s="3">
        <v>16.592956999999998</v>
      </c>
      <c r="T54" s="3">
        <v>20.603145999999999</v>
      </c>
      <c r="U54" s="3">
        <v>22.080486000000001</v>
      </c>
      <c r="V54" s="3">
        <v>19.133956999999999</v>
      </c>
      <c r="W54" s="3">
        <v>18.599316999999999</v>
      </c>
      <c r="X54" s="3">
        <v>24.795342999999999</v>
      </c>
      <c r="Y54" s="3">
        <v>17.55387</v>
      </c>
      <c r="Z54" s="3">
        <v>19.886199000000001</v>
      </c>
      <c r="AA54" s="3">
        <v>19.411835</v>
      </c>
      <c r="AB54" s="3">
        <v>20.288181999999999</v>
      </c>
      <c r="AC54" s="3">
        <v>14.035033</v>
      </c>
      <c r="AD54" s="3">
        <v>17.594666</v>
      </c>
      <c r="AE54" s="3">
        <v>15.634233999999999</v>
      </c>
      <c r="AF54" s="3">
        <v>18.810703</v>
      </c>
      <c r="AG54" s="3">
        <v>21.712845000000002</v>
      </c>
      <c r="AH54" s="3">
        <v>22.63288</v>
      </c>
      <c r="AI54" s="3">
        <v>21.412953000000002</v>
      </c>
    </row>
    <row r="55" spans="1:35" x14ac:dyDescent="0.25">
      <c r="A55" t="s">
        <v>62</v>
      </c>
      <c r="B55" t="s">
        <v>111</v>
      </c>
      <c r="C55">
        <v>9</v>
      </c>
      <c r="D55" t="s">
        <v>0</v>
      </c>
      <c r="E55">
        <v>1</v>
      </c>
      <c r="F55" s="3">
        <v>6.0855940000000004</v>
      </c>
      <c r="G55" s="3">
        <v>6.4734350000000003</v>
      </c>
      <c r="H55" s="3">
        <v>7.5223129999999996</v>
      </c>
      <c r="I55" s="3">
        <v>5.1003990000000003</v>
      </c>
      <c r="J55" s="3">
        <v>4.309609</v>
      </c>
      <c r="K55" s="3">
        <v>2.453255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0.17630299999999999</v>
      </c>
      <c r="R55" s="3">
        <v>0</v>
      </c>
      <c r="S55" s="3">
        <v>0.147837</v>
      </c>
      <c r="T55" s="3">
        <v>0.52825500000000003</v>
      </c>
      <c r="U55" s="3">
        <v>0.719862</v>
      </c>
      <c r="V55" s="3">
        <v>0</v>
      </c>
      <c r="W55" s="3">
        <v>0.75863599999999998</v>
      </c>
      <c r="X55" s="3">
        <v>1.1110530000000001</v>
      </c>
      <c r="Y55" s="3">
        <v>0.14385300000000001</v>
      </c>
      <c r="Z55" s="3">
        <v>0.58704800000000001</v>
      </c>
      <c r="AA55" s="3">
        <v>1.6030219999999999</v>
      </c>
      <c r="AB55" s="3">
        <v>0.315137</v>
      </c>
      <c r="AC55" s="3">
        <v>0.36327700000000002</v>
      </c>
      <c r="AD55" s="3">
        <v>1.1089560000000001</v>
      </c>
      <c r="AE55" s="3">
        <v>3.3838020000000002</v>
      </c>
      <c r="AF55" s="3">
        <v>0.17824400000000001</v>
      </c>
      <c r="AG55" s="3">
        <v>0.138214</v>
      </c>
      <c r="AH55" s="3">
        <v>0.52297000000000005</v>
      </c>
      <c r="AI55" s="3">
        <v>0</v>
      </c>
    </row>
    <row r="56" spans="1:35" x14ac:dyDescent="0.25">
      <c r="A56" t="s">
        <v>75</v>
      </c>
      <c r="B56" t="s">
        <v>112</v>
      </c>
      <c r="C56">
        <v>9</v>
      </c>
      <c r="D56" t="s">
        <v>0</v>
      </c>
      <c r="E56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0.99154600000000004</v>
      </c>
      <c r="N56" s="3">
        <v>0</v>
      </c>
      <c r="O56" s="3">
        <v>0</v>
      </c>
      <c r="P56" s="3">
        <v>0</v>
      </c>
      <c r="Q56" s="3">
        <v>0.15543499999999999</v>
      </c>
      <c r="R56" s="3">
        <v>0.195133</v>
      </c>
      <c r="S56" s="3">
        <v>1.0067219999999999</v>
      </c>
      <c r="T56" s="3">
        <v>7.881354</v>
      </c>
      <c r="U56" s="3">
        <v>12.481021999999999</v>
      </c>
      <c r="V56" s="3">
        <v>13.757014</v>
      </c>
      <c r="W56" s="3">
        <v>11.94262</v>
      </c>
      <c r="X56" s="3">
        <v>11.303575</v>
      </c>
      <c r="Y56" s="3">
        <v>9.5830900000000003</v>
      </c>
      <c r="Z56" s="3">
        <v>11.508101</v>
      </c>
      <c r="AA56" s="3">
        <v>11.538522</v>
      </c>
      <c r="AB56" s="3">
        <v>10.573180000000001</v>
      </c>
      <c r="AC56" s="3">
        <v>13.481425</v>
      </c>
      <c r="AD56" s="3">
        <v>11.602477</v>
      </c>
      <c r="AE56" s="3">
        <v>14.297272</v>
      </c>
      <c r="AF56" s="3">
        <v>10.663269</v>
      </c>
      <c r="AG56" s="3">
        <v>16.198129999999999</v>
      </c>
      <c r="AH56" s="3">
        <v>13.663489</v>
      </c>
      <c r="AI56" s="3">
        <v>11.713051999999999</v>
      </c>
    </row>
    <row r="57" spans="1:35" x14ac:dyDescent="0.25">
      <c r="A57" t="s">
        <v>88</v>
      </c>
      <c r="B57" t="s">
        <v>113</v>
      </c>
      <c r="C57">
        <v>9</v>
      </c>
      <c r="D57" t="s">
        <v>0</v>
      </c>
      <c r="E57">
        <v>1</v>
      </c>
      <c r="F57" s="3">
        <v>11.243976</v>
      </c>
      <c r="G57" s="3">
        <v>9.0326090000000008</v>
      </c>
      <c r="H57" s="3">
        <v>7.1587670000000001</v>
      </c>
      <c r="I57" s="3">
        <v>7.9721900000000003</v>
      </c>
      <c r="J57" s="3">
        <v>1.644995</v>
      </c>
      <c r="K57" s="3">
        <v>1.1825859999999999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0.93811500000000003</v>
      </c>
      <c r="U57" s="3">
        <v>1.148738</v>
      </c>
      <c r="V57" s="3">
        <v>2.0275530000000002</v>
      </c>
      <c r="W57" s="3">
        <v>1.876045</v>
      </c>
      <c r="X57" s="3">
        <v>2.8524660000000002</v>
      </c>
      <c r="Y57" s="3">
        <v>0.88702000000000003</v>
      </c>
      <c r="Z57" s="3">
        <v>1.158593</v>
      </c>
      <c r="AA57" s="3">
        <v>1.5575030000000001</v>
      </c>
      <c r="AB57" s="3">
        <v>2.4441160000000002</v>
      </c>
      <c r="AC57" s="3">
        <v>2.3742770000000002</v>
      </c>
      <c r="AD57" s="3">
        <v>4.6004630000000004</v>
      </c>
      <c r="AE57" s="3">
        <v>0.29713499999999998</v>
      </c>
      <c r="AF57" s="3">
        <v>1.0708610000000001</v>
      </c>
      <c r="AG57" s="3">
        <v>0.26171499999999998</v>
      </c>
      <c r="AH57" s="3">
        <v>1.1309499999999999</v>
      </c>
      <c r="AI57" s="3">
        <v>0.61248400000000003</v>
      </c>
    </row>
    <row r="58" spans="1:35" x14ac:dyDescent="0.25">
      <c r="A58" t="s">
        <v>100</v>
      </c>
      <c r="B58" t="s">
        <v>114</v>
      </c>
      <c r="C58">
        <v>9</v>
      </c>
      <c r="D58" t="s">
        <v>0</v>
      </c>
      <c r="E58">
        <v>1</v>
      </c>
      <c r="F58" s="3">
        <v>12.220336</v>
      </c>
      <c r="G58" s="3">
        <v>4.3157120000000004</v>
      </c>
      <c r="H58" s="3">
        <v>2.991555</v>
      </c>
      <c r="I58" s="3">
        <v>3.7421980000000001</v>
      </c>
      <c r="J58" s="3">
        <v>5.5737350000000001</v>
      </c>
      <c r="K58" s="3">
        <v>5.4103899999999996</v>
      </c>
      <c r="L58" s="3">
        <v>5.5929229999999999</v>
      </c>
      <c r="M58" s="3">
        <v>5.6677720000000003</v>
      </c>
      <c r="N58" s="3">
        <v>6.0920529999999999</v>
      </c>
      <c r="O58" s="3">
        <v>5.1481899999999996</v>
      </c>
      <c r="P58" s="3">
        <v>5.7627420000000003</v>
      </c>
      <c r="Q58" s="3">
        <v>0.93002899999999999</v>
      </c>
      <c r="R58" s="3">
        <v>2.0687660000000001</v>
      </c>
      <c r="S58" s="3">
        <v>2.5644559999999998</v>
      </c>
      <c r="T58" s="3">
        <v>4.6634209999999996</v>
      </c>
      <c r="U58" s="3">
        <v>6.0344629999999997</v>
      </c>
      <c r="V58" s="3">
        <v>2.8067950000000002</v>
      </c>
      <c r="W58" s="3">
        <v>4.5048719999999998</v>
      </c>
      <c r="X58" s="3">
        <v>0.63410299999999997</v>
      </c>
      <c r="Y58" s="3">
        <v>2.5606840000000002</v>
      </c>
      <c r="Z58" s="3">
        <v>3.3425159999999998</v>
      </c>
      <c r="AA58" s="3">
        <v>4.6508250000000002</v>
      </c>
      <c r="AB58" s="3">
        <v>9.9863719999999994</v>
      </c>
      <c r="AC58" s="3">
        <v>9.1270889999999998</v>
      </c>
      <c r="AD58" s="3">
        <v>8.9880899999999997</v>
      </c>
      <c r="AE58" s="3">
        <v>7.5349300000000001</v>
      </c>
      <c r="AF58" s="3">
        <v>5.4837680000000004</v>
      </c>
      <c r="AG58" s="3">
        <v>5.7976979999999996</v>
      </c>
      <c r="AH58" s="3">
        <v>7.9604039999999996</v>
      </c>
      <c r="AI58" s="3">
        <v>9.1502029999999994</v>
      </c>
    </row>
    <row r="59" spans="1:35" x14ac:dyDescent="0.25">
      <c r="A59" t="s">
        <v>11</v>
      </c>
      <c r="B59" t="s">
        <v>106</v>
      </c>
      <c r="C59">
        <v>10</v>
      </c>
      <c r="D59" t="s">
        <v>0</v>
      </c>
      <c r="E59">
        <v>1</v>
      </c>
      <c r="F59" s="3">
        <v>10.464625</v>
      </c>
      <c r="G59" s="3">
        <v>10.044165</v>
      </c>
      <c r="H59" s="3">
        <v>7.6227640000000001</v>
      </c>
      <c r="I59" s="3">
        <v>10.162966000000001</v>
      </c>
      <c r="J59" s="3">
        <v>7.7048180000000004</v>
      </c>
      <c r="K59" s="3">
        <v>10.086463</v>
      </c>
      <c r="L59" s="3">
        <v>7.4235689999999996</v>
      </c>
      <c r="M59" s="3">
        <v>7.7455670000000003</v>
      </c>
      <c r="N59" s="3">
        <v>15.633486</v>
      </c>
      <c r="O59" s="3">
        <v>13.813608</v>
      </c>
      <c r="P59" s="3">
        <v>10.170742000000001</v>
      </c>
      <c r="Q59" s="3">
        <v>16.507100000000001</v>
      </c>
      <c r="R59" s="3">
        <v>13.799191</v>
      </c>
      <c r="S59" s="3">
        <v>10.210386</v>
      </c>
      <c r="T59" s="3">
        <v>11.031577</v>
      </c>
      <c r="U59" s="3">
        <v>13.189298000000001</v>
      </c>
      <c r="V59" s="3">
        <v>9.9632009999999998</v>
      </c>
      <c r="W59" s="3">
        <v>16.145441999999999</v>
      </c>
      <c r="X59" s="3">
        <v>12.94497</v>
      </c>
      <c r="Y59" s="3">
        <v>16.890540999999999</v>
      </c>
      <c r="Z59" s="3">
        <v>7.6736459999999997</v>
      </c>
      <c r="AA59" s="3">
        <v>6.5725569999999998</v>
      </c>
      <c r="AB59" s="3">
        <v>12.152407999999999</v>
      </c>
      <c r="AC59" s="3">
        <v>11.914508</v>
      </c>
      <c r="AD59" s="3">
        <v>3.7612899999999998</v>
      </c>
      <c r="AE59" s="3">
        <v>5.5341480000000001</v>
      </c>
      <c r="AF59" s="3">
        <v>6.4961890000000002</v>
      </c>
      <c r="AG59" s="3">
        <v>7.8609119999999999</v>
      </c>
      <c r="AH59" s="3">
        <v>8.6832139999999995</v>
      </c>
      <c r="AI59" s="3">
        <v>3.4225949999999998</v>
      </c>
    </row>
    <row r="60" spans="1:35" x14ac:dyDescent="0.25">
      <c r="A60" t="s">
        <v>24</v>
      </c>
      <c r="B60" t="s">
        <v>108</v>
      </c>
      <c r="C60">
        <v>10</v>
      </c>
      <c r="D60" t="s">
        <v>0</v>
      </c>
      <c r="E60">
        <v>1</v>
      </c>
      <c r="F60" s="3">
        <v>7.5408489999999997</v>
      </c>
      <c r="G60" s="3">
        <v>2.5209999999999999</v>
      </c>
      <c r="H60" s="3">
        <v>3.8178830000000001</v>
      </c>
      <c r="I60" s="3">
        <v>4.8051690000000002</v>
      </c>
      <c r="J60" s="3">
        <v>4.3195430000000004</v>
      </c>
      <c r="K60" s="3">
        <v>2.3305479999999998</v>
      </c>
      <c r="L60" s="3">
        <v>2.017204</v>
      </c>
      <c r="M60" s="3">
        <v>1.072711</v>
      </c>
      <c r="N60" s="3">
        <v>1.853429</v>
      </c>
      <c r="O60" s="3">
        <v>0.80637400000000004</v>
      </c>
      <c r="P60" s="3">
        <v>1.7788839999999999</v>
      </c>
      <c r="Q60" s="3">
        <v>0.33528999999999998</v>
      </c>
      <c r="R60" s="3">
        <v>1.1672720000000001</v>
      </c>
      <c r="S60" s="3">
        <v>0.136931</v>
      </c>
      <c r="T60" s="3">
        <v>0.68878899999999998</v>
      </c>
      <c r="U60" s="3">
        <v>1.9284060000000001</v>
      </c>
      <c r="V60" s="3">
        <v>0.94983399999999996</v>
      </c>
      <c r="W60" s="3">
        <v>0.62675599999999998</v>
      </c>
      <c r="X60" s="3">
        <v>1.1883440000000001</v>
      </c>
      <c r="Y60" s="3">
        <v>2.169238</v>
      </c>
      <c r="Z60" s="3">
        <v>3.6939829999999998</v>
      </c>
      <c r="AA60" s="3">
        <v>2.3154889999999999</v>
      </c>
      <c r="AB60" s="3">
        <v>1.0544389999999999</v>
      </c>
      <c r="AC60" s="3">
        <v>2.5750820000000001</v>
      </c>
      <c r="AD60" s="3">
        <v>3.4565769999999998</v>
      </c>
      <c r="AE60" s="3">
        <v>4.6800569999999997</v>
      </c>
      <c r="AF60" s="3">
        <v>3.3650959999999999</v>
      </c>
      <c r="AG60" s="3">
        <v>2.3529689999999999</v>
      </c>
      <c r="AH60" s="3">
        <v>4.4103139999999996</v>
      </c>
      <c r="AI60" s="3">
        <v>2.7682000000000002</v>
      </c>
    </row>
    <row r="61" spans="1:35" x14ac:dyDescent="0.25">
      <c r="A61" t="s">
        <v>37</v>
      </c>
      <c r="B61" t="s">
        <v>109</v>
      </c>
      <c r="C61">
        <v>10</v>
      </c>
      <c r="D61" t="s">
        <v>0</v>
      </c>
      <c r="E61">
        <v>1</v>
      </c>
      <c r="F61" s="3">
        <v>13.703901</v>
      </c>
      <c r="G61" s="3">
        <v>17.787026000000001</v>
      </c>
      <c r="H61" s="3">
        <v>19.886313999999999</v>
      </c>
      <c r="I61" s="3">
        <v>20.196383999999998</v>
      </c>
      <c r="J61" s="3">
        <v>34.527168000000003</v>
      </c>
      <c r="K61" s="3">
        <v>31.494361000000001</v>
      </c>
      <c r="L61" s="3">
        <v>30.371838</v>
      </c>
      <c r="M61" s="3">
        <v>29.864878999999998</v>
      </c>
      <c r="N61" s="3">
        <v>27.661162999999998</v>
      </c>
      <c r="O61" s="3">
        <v>32.542900000000003</v>
      </c>
      <c r="P61" s="3">
        <v>23.481542000000001</v>
      </c>
      <c r="Q61" s="3">
        <v>27.718816</v>
      </c>
      <c r="R61" s="3">
        <v>31.905763</v>
      </c>
      <c r="S61" s="3">
        <v>38.818071000000003</v>
      </c>
      <c r="T61" s="3">
        <v>38.483125999999999</v>
      </c>
      <c r="U61" s="3">
        <v>39.121848999999997</v>
      </c>
      <c r="V61" s="3">
        <v>35.579058000000003</v>
      </c>
      <c r="W61" s="3">
        <v>38.703606000000001</v>
      </c>
      <c r="X61" s="3">
        <v>40.5991</v>
      </c>
      <c r="Y61" s="3">
        <v>37.012678000000001</v>
      </c>
      <c r="Z61" s="3">
        <v>41.086354</v>
      </c>
      <c r="AA61" s="3">
        <v>40.624405000000003</v>
      </c>
      <c r="AB61" s="3">
        <v>33.055577999999997</v>
      </c>
      <c r="AC61" s="3">
        <v>38.193657999999999</v>
      </c>
      <c r="AD61" s="3">
        <v>32.853437999999997</v>
      </c>
      <c r="AE61" s="3">
        <v>40.017091000000001</v>
      </c>
      <c r="AF61" s="3">
        <v>42.663919</v>
      </c>
      <c r="AG61" s="3">
        <v>45.312480999999998</v>
      </c>
      <c r="AH61" s="3">
        <v>38.087513000000001</v>
      </c>
      <c r="AI61" s="3">
        <v>40.139851999999998</v>
      </c>
    </row>
    <row r="62" spans="1:35" x14ac:dyDescent="0.25">
      <c r="A62" t="s">
        <v>50</v>
      </c>
      <c r="B62" t="s">
        <v>110</v>
      </c>
      <c r="C62">
        <v>10</v>
      </c>
      <c r="D62" t="s">
        <v>0</v>
      </c>
      <c r="E62">
        <v>1</v>
      </c>
      <c r="F62" s="3">
        <v>19.228874000000001</v>
      </c>
      <c r="G62" s="3">
        <v>20.23415</v>
      </c>
      <c r="H62" s="3">
        <v>15.222697</v>
      </c>
      <c r="I62" s="3">
        <v>19.071024000000001</v>
      </c>
      <c r="J62" s="3">
        <v>14.842276</v>
      </c>
      <c r="K62" s="3">
        <v>17.892938000000001</v>
      </c>
      <c r="L62" s="3">
        <v>16.048651</v>
      </c>
      <c r="M62" s="3">
        <v>12.615999</v>
      </c>
      <c r="N62" s="3">
        <v>10.765909000000001</v>
      </c>
      <c r="O62" s="3">
        <v>5.1448679999999998</v>
      </c>
      <c r="P62" s="3">
        <v>9.9890260000000008</v>
      </c>
      <c r="Q62" s="3">
        <v>9.7398209999999992</v>
      </c>
      <c r="R62" s="3">
        <v>7.8596149999999998</v>
      </c>
      <c r="S62" s="3">
        <v>7.7992910000000002</v>
      </c>
      <c r="T62" s="3">
        <v>8.3222769999999997</v>
      </c>
      <c r="U62" s="3">
        <v>8.9983529999999998</v>
      </c>
      <c r="V62" s="3">
        <v>12.849062999999999</v>
      </c>
      <c r="W62" s="3">
        <v>13.659779</v>
      </c>
      <c r="X62" s="3">
        <v>17.639941</v>
      </c>
      <c r="Y62" s="3">
        <v>16.893549</v>
      </c>
      <c r="Z62" s="3">
        <v>13.722027000000001</v>
      </c>
      <c r="AA62" s="3">
        <v>10.075915</v>
      </c>
      <c r="AB62" s="3">
        <v>12.914918</v>
      </c>
      <c r="AC62" s="3">
        <v>13.116479</v>
      </c>
      <c r="AD62" s="3">
        <v>11.380122</v>
      </c>
      <c r="AE62" s="3">
        <v>14.926863000000001</v>
      </c>
      <c r="AF62" s="3">
        <v>11.69965</v>
      </c>
      <c r="AG62" s="3">
        <v>11.099251000000001</v>
      </c>
      <c r="AH62" s="3">
        <v>11.789362000000001</v>
      </c>
      <c r="AI62" s="3">
        <v>13.195213000000001</v>
      </c>
    </row>
    <row r="63" spans="1:35" x14ac:dyDescent="0.25">
      <c r="A63" t="s">
        <v>63</v>
      </c>
      <c r="B63" t="s">
        <v>111</v>
      </c>
      <c r="C63">
        <v>10</v>
      </c>
      <c r="D63" t="s">
        <v>0</v>
      </c>
      <c r="E63">
        <v>1</v>
      </c>
      <c r="F63" s="3">
        <v>12.144962</v>
      </c>
      <c r="G63" s="3">
        <v>7.9674829999999996</v>
      </c>
      <c r="H63" s="3">
        <v>16.045199</v>
      </c>
      <c r="I63" s="3">
        <v>3.3032720000000002</v>
      </c>
      <c r="J63" s="3">
        <v>3.2549619999999999</v>
      </c>
      <c r="K63" s="3">
        <v>0.75493500000000002</v>
      </c>
      <c r="L63" s="3">
        <v>0.387347</v>
      </c>
      <c r="M63" s="3">
        <v>0.34129300000000001</v>
      </c>
      <c r="N63" s="3">
        <v>3.8945159999999999</v>
      </c>
      <c r="O63" s="3">
        <v>0</v>
      </c>
      <c r="P63" s="3">
        <v>0.62980000000000003</v>
      </c>
      <c r="Q63" s="3">
        <v>0.60093700000000005</v>
      </c>
      <c r="R63" s="3">
        <v>13.401941000000001</v>
      </c>
      <c r="S63" s="3">
        <v>16.763919999999999</v>
      </c>
      <c r="T63" s="3">
        <v>16.877091</v>
      </c>
      <c r="U63" s="3">
        <v>2.1778189999999999</v>
      </c>
      <c r="V63" s="3">
        <v>5.9468240000000003</v>
      </c>
      <c r="W63" s="3">
        <v>0.62508399999999997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0.15115000000000001</v>
      </c>
      <c r="AF63" s="3">
        <v>0.18257499999999999</v>
      </c>
      <c r="AG63" s="3">
        <v>0.21544199999999999</v>
      </c>
      <c r="AH63" s="3">
        <v>0</v>
      </c>
      <c r="AI63" s="3">
        <v>0</v>
      </c>
    </row>
    <row r="64" spans="1:35" x14ac:dyDescent="0.25">
      <c r="A64" t="s">
        <v>76</v>
      </c>
      <c r="B64" t="s">
        <v>112</v>
      </c>
      <c r="C64">
        <v>10</v>
      </c>
      <c r="D64" t="s">
        <v>0</v>
      </c>
      <c r="E64">
        <v>1</v>
      </c>
      <c r="F64" s="3">
        <v>9.7016919999999995</v>
      </c>
      <c r="G64" s="3">
        <v>15.435378</v>
      </c>
      <c r="H64" s="3">
        <v>10.332261000000001</v>
      </c>
      <c r="I64" s="3">
        <v>26.178273999999998</v>
      </c>
      <c r="J64" s="3">
        <v>38.690466000000001</v>
      </c>
      <c r="K64" s="3">
        <v>37.181843999999998</v>
      </c>
      <c r="L64" s="3">
        <v>35.96311</v>
      </c>
      <c r="M64" s="3">
        <v>39.283867999999998</v>
      </c>
      <c r="N64" s="3">
        <v>36.330105000000003</v>
      </c>
      <c r="O64" s="3">
        <v>20.765948999999999</v>
      </c>
      <c r="P64" s="3">
        <v>2.4205489999999998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0.85388600000000003</v>
      </c>
      <c r="W64" s="3">
        <v>0.92456700000000003</v>
      </c>
      <c r="X64" s="3">
        <v>0.36397699999999999</v>
      </c>
      <c r="Y64" s="3">
        <v>1.2663489999999999</v>
      </c>
      <c r="Z64" s="3">
        <v>6.1122969999999999</v>
      </c>
      <c r="AA64" s="3">
        <v>1.336409</v>
      </c>
      <c r="AB64" s="3">
        <v>1.730869</v>
      </c>
      <c r="AC64" s="3">
        <v>7.6655150000000001</v>
      </c>
      <c r="AD64" s="3">
        <v>11.11068</v>
      </c>
      <c r="AE64" s="3">
        <v>5.2178050000000002</v>
      </c>
      <c r="AF64" s="3">
        <v>7.0987070000000001</v>
      </c>
      <c r="AG64" s="3">
        <v>9.7094310000000004</v>
      </c>
      <c r="AH64" s="3">
        <v>7.5822219999999998</v>
      </c>
      <c r="AI64" s="3">
        <v>4.2914269999999997</v>
      </c>
    </row>
    <row r="65" spans="1:35" x14ac:dyDescent="0.25">
      <c r="A65" t="s">
        <v>89</v>
      </c>
      <c r="B65" t="s">
        <v>113</v>
      </c>
      <c r="C65">
        <v>10</v>
      </c>
      <c r="D65" t="s">
        <v>0</v>
      </c>
      <c r="E65">
        <v>1</v>
      </c>
      <c r="F65" s="3">
        <v>15.247278</v>
      </c>
      <c r="G65" s="3">
        <v>14.421255</v>
      </c>
      <c r="H65" s="3">
        <v>8.0322659999999999</v>
      </c>
      <c r="I65" s="3">
        <v>6.6141839999999998</v>
      </c>
      <c r="J65" s="3">
        <v>6.8144580000000001</v>
      </c>
      <c r="K65" s="3">
        <v>8.4573020000000003</v>
      </c>
      <c r="L65" s="3">
        <v>8.9069260000000003</v>
      </c>
      <c r="M65" s="3">
        <v>6.1415439999999997</v>
      </c>
      <c r="N65" s="3">
        <v>10.548672</v>
      </c>
      <c r="O65" s="3">
        <v>12.132764</v>
      </c>
      <c r="P65" s="3">
        <v>7.2189319999999997</v>
      </c>
      <c r="Q65" s="3">
        <v>13.50271</v>
      </c>
      <c r="R65" s="3">
        <v>6.6887480000000004</v>
      </c>
      <c r="S65" s="3">
        <v>8.3078319999999994</v>
      </c>
      <c r="T65" s="3">
        <v>7.1034829999999998</v>
      </c>
      <c r="U65" s="3">
        <v>9.5536180000000002</v>
      </c>
      <c r="V65" s="3">
        <v>8.7703959999999999</v>
      </c>
      <c r="W65" s="3">
        <v>8.8369800000000005</v>
      </c>
      <c r="X65" s="3">
        <v>8.2266949999999994</v>
      </c>
      <c r="Y65" s="3">
        <v>5.3838790000000003</v>
      </c>
      <c r="Z65" s="3">
        <v>7.3827420000000004</v>
      </c>
      <c r="AA65" s="3">
        <v>7.0435489999999996</v>
      </c>
      <c r="AB65" s="3">
        <v>10.931664</v>
      </c>
      <c r="AC65" s="3">
        <v>8.9715199999999999</v>
      </c>
      <c r="AD65" s="3">
        <v>9.1406930000000006</v>
      </c>
      <c r="AE65" s="3">
        <v>8.7407140000000005</v>
      </c>
      <c r="AF65" s="3">
        <v>11.081322999999999</v>
      </c>
      <c r="AG65" s="3">
        <v>5.0742260000000003</v>
      </c>
      <c r="AH65" s="3">
        <v>8.3003020000000003</v>
      </c>
      <c r="AI65" s="3">
        <v>7.2121849999999998</v>
      </c>
    </row>
    <row r="66" spans="1:35" x14ac:dyDescent="0.25">
      <c r="A66" t="s">
        <v>101</v>
      </c>
      <c r="B66" t="s">
        <v>114</v>
      </c>
      <c r="C66">
        <v>10</v>
      </c>
      <c r="D66" t="s">
        <v>0</v>
      </c>
      <c r="E66">
        <v>1</v>
      </c>
      <c r="F66" s="3">
        <v>13.103557</v>
      </c>
      <c r="G66" s="3">
        <v>16.947960999999999</v>
      </c>
      <c r="H66" s="3">
        <v>19.355559</v>
      </c>
      <c r="I66" s="3">
        <v>22.204805</v>
      </c>
      <c r="J66" s="3">
        <v>28.432274</v>
      </c>
      <c r="K66" s="3">
        <v>31.336023000000001</v>
      </c>
      <c r="L66" s="3">
        <v>32.173698999999999</v>
      </c>
      <c r="M66" s="3">
        <v>33.993319</v>
      </c>
      <c r="N66" s="3">
        <v>28.211338999999999</v>
      </c>
      <c r="O66" s="3">
        <v>29.704840000000001</v>
      </c>
      <c r="P66" s="3">
        <v>30.693019</v>
      </c>
      <c r="Q66" s="3">
        <v>31.770434000000002</v>
      </c>
      <c r="R66" s="3">
        <v>28.890847999999998</v>
      </c>
      <c r="S66" s="3">
        <v>27.667898000000001</v>
      </c>
      <c r="T66" s="3">
        <v>29.694496999999998</v>
      </c>
      <c r="U66" s="3">
        <v>26.204174999999999</v>
      </c>
      <c r="V66" s="3">
        <v>32.606070000000003</v>
      </c>
      <c r="W66" s="3">
        <v>30.789885000000002</v>
      </c>
      <c r="X66" s="3">
        <v>27.333221000000002</v>
      </c>
      <c r="Y66" s="3">
        <v>29.853961000000002</v>
      </c>
      <c r="Z66" s="3">
        <v>26.518657999999999</v>
      </c>
      <c r="AA66" s="3">
        <v>29.399940999999998</v>
      </c>
      <c r="AB66" s="3">
        <v>33.719973000000003</v>
      </c>
      <c r="AC66" s="3">
        <v>34.293432000000003</v>
      </c>
      <c r="AD66" s="3">
        <v>34.498336999999999</v>
      </c>
      <c r="AE66" s="3">
        <v>34.803697</v>
      </c>
      <c r="AF66" s="3">
        <v>32.657252</v>
      </c>
      <c r="AG66" s="3">
        <v>33.073680000000003</v>
      </c>
      <c r="AH66" s="3">
        <v>39.155155999999998</v>
      </c>
      <c r="AI66" s="3">
        <v>32.711962999999997</v>
      </c>
    </row>
    <row r="67" spans="1:35" x14ac:dyDescent="0.25">
      <c r="A67" t="s">
        <v>12</v>
      </c>
      <c r="B67" t="s">
        <v>106</v>
      </c>
      <c r="C67">
        <v>11</v>
      </c>
      <c r="D67" t="s">
        <v>118</v>
      </c>
      <c r="E67">
        <v>0</v>
      </c>
      <c r="F67" s="3">
        <v>9.333907</v>
      </c>
      <c r="G67" s="3">
        <v>13.076768</v>
      </c>
      <c r="H67" s="3">
        <v>10.836845</v>
      </c>
      <c r="I67" s="3">
        <v>10.303540999999999</v>
      </c>
      <c r="J67" s="3">
        <v>9.6482360000000007</v>
      </c>
      <c r="K67" s="3">
        <v>8.6029890000000009</v>
      </c>
      <c r="L67" s="3">
        <v>7.0554329999999998</v>
      </c>
      <c r="M67" s="3">
        <v>9.1933380000000007</v>
      </c>
      <c r="N67" s="3">
        <v>6.0964280000000004</v>
      </c>
      <c r="O67" s="3">
        <v>6.7129750000000001</v>
      </c>
      <c r="P67" s="3">
        <v>0.56856899999999999</v>
      </c>
      <c r="Q67" s="3">
        <v>0</v>
      </c>
      <c r="R67" s="3">
        <v>0</v>
      </c>
      <c r="S67" s="3">
        <v>1.0555330000000001</v>
      </c>
      <c r="T67" s="3">
        <v>0</v>
      </c>
      <c r="U67" s="3">
        <v>0</v>
      </c>
      <c r="V67" s="3">
        <v>0</v>
      </c>
      <c r="W67" s="3">
        <v>0</v>
      </c>
      <c r="X67" s="3">
        <v>0.53884699999999996</v>
      </c>
      <c r="Y67" s="3">
        <v>0.49377199999999999</v>
      </c>
      <c r="Z67" s="3">
        <v>1.498812</v>
      </c>
      <c r="AA67" s="3">
        <v>0</v>
      </c>
      <c r="AB67" s="3">
        <v>0</v>
      </c>
      <c r="AC67" s="3">
        <v>0.57670600000000005</v>
      </c>
      <c r="AD67" s="3">
        <v>1.9472020000000001</v>
      </c>
      <c r="AE67" s="3">
        <v>2.9539979999999999</v>
      </c>
      <c r="AF67" s="3">
        <v>5.5972569999999999</v>
      </c>
      <c r="AG67" s="3">
        <v>4.0527680000000004</v>
      </c>
      <c r="AH67" s="3">
        <v>3.0239530000000001</v>
      </c>
      <c r="AI67" s="3">
        <v>4.3764519999999996</v>
      </c>
    </row>
    <row r="68" spans="1:35" x14ac:dyDescent="0.25">
      <c r="A68" t="s">
        <v>25</v>
      </c>
      <c r="B68" t="s">
        <v>108</v>
      </c>
      <c r="C68">
        <v>11</v>
      </c>
      <c r="D68" t="s">
        <v>118</v>
      </c>
      <c r="E68">
        <v>0</v>
      </c>
      <c r="F68" s="3">
        <v>13.198441000000001</v>
      </c>
      <c r="G68" s="3">
        <v>14.60061</v>
      </c>
      <c r="H68" s="3">
        <v>12.836494</v>
      </c>
      <c r="I68" s="3">
        <v>10.245068</v>
      </c>
      <c r="J68" s="3">
        <v>6.997147</v>
      </c>
      <c r="K68" s="3">
        <v>3.6012940000000002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0.17499799999999999</v>
      </c>
      <c r="T68" s="3">
        <v>0.15747</v>
      </c>
      <c r="U68" s="3">
        <v>3.2737590000000001</v>
      </c>
      <c r="V68" s="3">
        <v>7.1279649999999997</v>
      </c>
      <c r="W68" s="3">
        <v>9.7098099999999992</v>
      </c>
      <c r="X68" s="3">
        <v>13.245290000000001</v>
      </c>
      <c r="Y68" s="3">
        <v>9.7600929999999995</v>
      </c>
      <c r="Z68" s="3">
        <v>6.7064409999999999</v>
      </c>
      <c r="AA68" s="3">
        <v>3.254588</v>
      </c>
      <c r="AB68" s="3">
        <v>4.0971460000000004</v>
      </c>
      <c r="AC68" s="3">
        <v>11.023802999999999</v>
      </c>
      <c r="AD68" s="3">
        <v>8.1061840000000007</v>
      </c>
      <c r="AE68" s="3">
        <v>9.7494019999999999</v>
      </c>
      <c r="AF68" s="3">
        <v>5.5854819999999998</v>
      </c>
      <c r="AG68" s="3">
        <v>7.6464860000000003</v>
      </c>
      <c r="AH68" s="3">
        <v>6.8447649999999998</v>
      </c>
      <c r="AI68" s="3">
        <v>7.6832640000000003</v>
      </c>
    </row>
    <row r="69" spans="1:35" x14ac:dyDescent="0.25">
      <c r="A69" t="s">
        <v>38</v>
      </c>
      <c r="B69" t="s">
        <v>109</v>
      </c>
      <c r="C69">
        <v>11</v>
      </c>
      <c r="D69" t="s">
        <v>118</v>
      </c>
      <c r="E69">
        <v>0</v>
      </c>
      <c r="F69" s="3">
        <v>10.050973000000001</v>
      </c>
      <c r="G69" s="3">
        <v>12.777948</v>
      </c>
      <c r="H69" s="3">
        <v>10.360085</v>
      </c>
      <c r="I69" s="3">
        <v>9.4785920000000008</v>
      </c>
      <c r="J69" s="3">
        <v>5.2844189999999998</v>
      </c>
      <c r="K69" s="3">
        <v>8.3387849999999997</v>
      </c>
      <c r="L69" s="3">
        <v>5.080616</v>
      </c>
      <c r="M69" s="3">
        <v>3.1719270000000002</v>
      </c>
      <c r="N69" s="3">
        <v>3.288856</v>
      </c>
      <c r="O69" s="3">
        <v>2.6018309999999998</v>
      </c>
      <c r="P69" s="3">
        <v>3.2228690000000002</v>
      </c>
      <c r="Q69" s="3">
        <v>2.5590030000000001</v>
      </c>
      <c r="R69" s="3">
        <v>1.6901219999999999</v>
      </c>
      <c r="S69" s="3">
        <v>3.7322489999999999</v>
      </c>
      <c r="T69" s="3">
        <v>3.26606</v>
      </c>
      <c r="U69" s="3">
        <v>3.5352320000000002</v>
      </c>
      <c r="V69" s="3">
        <v>0.171628</v>
      </c>
      <c r="W69" s="3">
        <v>1.911262</v>
      </c>
      <c r="X69" s="3">
        <v>1.90666</v>
      </c>
      <c r="Y69" s="3">
        <v>3.8190659999999998</v>
      </c>
      <c r="Z69" s="3">
        <v>2.8929559999999999</v>
      </c>
      <c r="AA69" s="3">
        <v>2.2588300000000001</v>
      </c>
      <c r="AB69" s="3">
        <v>2.1408369999999999</v>
      </c>
      <c r="AC69" s="3">
        <v>2.1879580000000001</v>
      </c>
      <c r="AD69" s="3">
        <v>1.815199</v>
      </c>
      <c r="AE69" s="3">
        <v>1.405643</v>
      </c>
      <c r="AF69" s="3">
        <v>2.550843</v>
      </c>
      <c r="AG69" s="3">
        <v>2.8980610000000002</v>
      </c>
      <c r="AH69" s="3">
        <v>1.61128</v>
      </c>
      <c r="AI69" s="3">
        <v>1.2332080000000001</v>
      </c>
    </row>
    <row r="70" spans="1:35" x14ac:dyDescent="0.25">
      <c r="A70" t="s">
        <v>51</v>
      </c>
      <c r="B70" t="s">
        <v>110</v>
      </c>
      <c r="C70">
        <v>11</v>
      </c>
      <c r="D70" t="s">
        <v>118</v>
      </c>
      <c r="E70">
        <v>0</v>
      </c>
      <c r="F70" s="3">
        <v>11.676462000000001</v>
      </c>
      <c r="G70" s="3">
        <v>15.528416999999999</v>
      </c>
      <c r="H70" s="3">
        <v>14.408151</v>
      </c>
      <c r="I70" s="3">
        <v>11.265159000000001</v>
      </c>
      <c r="J70" s="3">
        <v>3.7728090000000001</v>
      </c>
      <c r="K70" s="3">
        <v>11.947761</v>
      </c>
      <c r="L70" s="3">
        <v>0</v>
      </c>
      <c r="M70" s="3">
        <v>0</v>
      </c>
      <c r="N70" s="3">
        <v>3.1471420000000001</v>
      </c>
      <c r="O70" s="3">
        <v>0</v>
      </c>
      <c r="P70" s="3">
        <v>0</v>
      </c>
      <c r="Q70" s="3">
        <v>0</v>
      </c>
      <c r="R70" s="3">
        <v>0</v>
      </c>
      <c r="S70" s="3">
        <v>5.9088450000000003</v>
      </c>
      <c r="T70" s="3">
        <v>5.5440110000000002</v>
      </c>
      <c r="U70" s="3">
        <v>5.1394890000000002</v>
      </c>
      <c r="V70" s="3">
        <v>0</v>
      </c>
      <c r="W70" s="3">
        <v>2.821231</v>
      </c>
      <c r="X70" s="3">
        <v>0.90170499999999998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0.86401600000000001</v>
      </c>
      <c r="AF70" s="3">
        <v>2.5350359999999998</v>
      </c>
      <c r="AG70" s="3">
        <v>2.0088149999999998</v>
      </c>
      <c r="AH70" s="3">
        <v>1.9862040000000001</v>
      </c>
      <c r="AI70" s="3">
        <v>0.44961299999999998</v>
      </c>
    </row>
    <row r="71" spans="1:35" x14ac:dyDescent="0.25">
      <c r="A71" t="s">
        <v>64</v>
      </c>
      <c r="B71" t="s">
        <v>111</v>
      </c>
      <c r="C71">
        <v>11</v>
      </c>
      <c r="D71" t="s">
        <v>118</v>
      </c>
      <c r="E71">
        <v>0</v>
      </c>
      <c r="F71" s="3">
        <v>4.5799190000000003</v>
      </c>
      <c r="G71" s="3">
        <v>5.7284040000000003</v>
      </c>
      <c r="H71" s="3">
        <v>0.59592199999999995</v>
      </c>
      <c r="I71" s="3">
        <v>1.611963</v>
      </c>
      <c r="J71" s="3">
        <v>0.83984599999999998</v>
      </c>
      <c r="K71" s="3">
        <v>1.5477540000000001</v>
      </c>
      <c r="L71" s="3">
        <v>0</v>
      </c>
      <c r="M71" s="3">
        <v>0.48684899999999998</v>
      </c>
      <c r="N71" s="3">
        <v>0.48635699999999998</v>
      </c>
      <c r="O71" s="3">
        <v>0.14156099999999999</v>
      </c>
      <c r="P71" s="3">
        <v>0.88737200000000005</v>
      </c>
      <c r="Q71" s="3">
        <v>0.295014</v>
      </c>
      <c r="R71" s="3">
        <v>0.279638</v>
      </c>
      <c r="S71" s="3">
        <v>0.47160000000000002</v>
      </c>
      <c r="T71" s="3">
        <v>0.76561500000000005</v>
      </c>
      <c r="U71" s="3">
        <v>0.160775</v>
      </c>
      <c r="V71" s="3">
        <v>1.637837</v>
      </c>
      <c r="W71" s="3">
        <v>0.223385</v>
      </c>
      <c r="X71" s="3">
        <v>1.7458260000000001</v>
      </c>
      <c r="Y71" s="3">
        <v>0</v>
      </c>
      <c r="Z71" s="3">
        <v>0.698743</v>
      </c>
      <c r="AA71" s="3">
        <v>0.73242200000000002</v>
      </c>
      <c r="AB71" s="3">
        <v>1.9728570000000001</v>
      </c>
      <c r="AC71" s="3">
        <v>0.88153999999999999</v>
      </c>
      <c r="AD71" s="3">
        <v>1.7546379999999999</v>
      </c>
      <c r="AE71" s="3">
        <v>6.1967739999999996</v>
      </c>
      <c r="AF71" s="3">
        <v>6.0672370000000004</v>
      </c>
      <c r="AG71" s="3">
        <v>5.2902120000000004</v>
      </c>
      <c r="AH71" s="3">
        <v>2.9107970000000001</v>
      </c>
      <c r="AI71" s="3">
        <v>4.0747369999999998</v>
      </c>
    </row>
    <row r="72" spans="1:35" x14ac:dyDescent="0.25">
      <c r="A72" t="s">
        <v>77</v>
      </c>
      <c r="B72" t="s">
        <v>112</v>
      </c>
      <c r="C72">
        <v>11</v>
      </c>
      <c r="D72" t="s">
        <v>118</v>
      </c>
      <c r="E72">
        <v>0</v>
      </c>
      <c r="F72" s="3">
        <v>6.4808199999999996</v>
      </c>
      <c r="G72" s="3">
        <v>7.3827870000000004</v>
      </c>
      <c r="H72" s="3">
        <v>3.769895</v>
      </c>
      <c r="I72" s="3">
        <v>4.2843749999999998</v>
      </c>
      <c r="J72" s="3">
        <v>2.6341429999999999</v>
      </c>
      <c r="K72" s="3">
        <v>4.5331000000000001</v>
      </c>
      <c r="L72" s="3">
        <v>1.919859</v>
      </c>
      <c r="M72" s="3">
        <v>2.0513539999999999</v>
      </c>
      <c r="N72" s="3">
        <v>1.3346439999999999</v>
      </c>
      <c r="O72" s="3">
        <v>1.7689509999999999</v>
      </c>
      <c r="P72" s="3">
        <v>2.4812789999999998</v>
      </c>
      <c r="Q72" s="3">
        <v>1.6089880000000001</v>
      </c>
      <c r="R72" s="3">
        <v>1.8708290000000001</v>
      </c>
      <c r="S72" s="3">
        <v>2.368935</v>
      </c>
      <c r="T72" s="3">
        <v>0.95277100000000003</v>
      </c>
      <c r="U72" s="3">
        <v>1.350905</v>
      </c>
      <c r="V72" s="3">
        <v>1.5273080000000001</v>
      </c>
      <c r="W72" s="3">
        <v>1.2325029999999999</v>
      </c>
      <c r="X72" s="3">
        <v>0.62895800000000002</v>
      </c>
      <c r="Y72" s="3">
        <v>1.261641</v>
      </c>
      <c r="Z72" s="3">
        <v>1.430264</v>
      </c>
      <c r="AA72" s="3">
        <v>2.3012280000000001</v>
      </c>
      <c r="AB72" s="3">
        <v>2.8331400000000002</v>
      </c>
      <c r="AC72" s="3">
        <v>2.0499170000000002</v>
      </c>
      <c r="AD72" s="3">
        <v>0.84394000000000002</v>
      </c>
      <c r="AE72" s="3">
        <v>0.56746200000000002</v>
      </c>
      <c r="AF72" s="3">
        <v>2.052921</v>
      </c>
      <c r="AG72" s="3">
        <v>1.5099480000000001</v>
      </c>
      <c r="AH72" s="3">
        <v>1.6214189999999999</v>
      </c>
      <c r="AI72" s="3">
        <v>1.6033249999999999</v>
      </c>
    </row>
    <row r="73" spans="1:35" x14ac:dyDescent="0.25">
      <c r="A73" t="s">
        <v>90</v>
      </c>
      <c r="B73" t="s">
        <v>113</v>
      </c>
      <c r="C73">
        <v>11</v>
      </c>
      <c r="D73" t="s">
        <v>118</v>
      </c>
      <c r="E73">
        <v>0</v>
      </c>
      <c r="F73" s="3">
        <v>0</v>
      </c>
      <c r="G73" s="3">
        <v>0.136494</v>
      </c>
      <c r="H73" s="3">
        <v>0</v>
      </c>
      <c r="I73" s="3">
        <v>0</v>
      </c>
      <c r="J73" s="3">
        <v>0.16651299999999999</v>
      </c>
      <c r="K73" s="3">
        <v>0</v>
      </c>
      <c r="L73" s="3">
        <v>0</v>
      </c>
      <c r="M73" s="3">
        <v>0</v>
      </c>
      <c r="N73" s="3">
        <v>0.13582900000000001</v>
      </c>
      <c r="O73" s="3">
        <v>0</v>
      </c>
      <c r="P73" s="3">
        <v>0</v>
      </c>
      <c r="Q73" s="3">
        <v>0</v>
      </c>
      <c r="R73" s="3">
        <v>0</v>
      </c>
      <c r="S73" s="3">
        <v>0.276229</v>
      </c>
      <c r="T73" s="3">
        <v>0</v>
      </c>
      <c r="U73" s="3">
        <v>0</v>
      </c>
      <c r="V73" s="3">
        <v>0.60626899999999995</v>
      </c>
      <c r="W73" s="3">
        <v>0.44805200000000001</v>
      </c>
      <c r="X73" s="3">
        <v>0</v>
      </c>
      <c r="Y73" s="3">
        <v>2.365253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</row>
    <row r="74" spans="1:35" x14ac:dyDescent="0.25">
      <c r="A74" t="s">
        <v>102</v>
      </c>
      <c r="B74" t="s">
        <v>114</v>
      </c>
      <c r="C74">
        <v>11</v>
      </c>
      <c r="D74" t="s">
        <v>118</v>
      </c>
      <c r="E74">
        <v>0</v>
      </c>
      <c r="F74" s="3">
        <v>2.2976770000000002</v>
      </c>
      <c r="G74" s="3">
        <v>3.63334</v>
      </c>
      <c r="H74" s="3">
        <v>7.5639630000000002</v>
      </c>
      <c r="I74" s="3">
        <v>21.450721999999999</v>
      </c>
      <c r="J74" s="3">
        <v>26.338673</v>
      </c>
      <c r="K74" s="3">
        <v>25.051939999999998</v>
      </c>
      <c r="L74" s="3">
        <v>25.844056999999999</v>
      </c>
      <c r="M74" s="3">
        <v>30.303781000000001</v>
      </c>
      <c r="N74" s="3">
        <v>29.007280999999999</v>
      </c>
      <c r="O74" s="3">
        <v>28.493803</v>
      </c>
      <c r="P74" s="3">
        <v>33.488087</v>
      </c>
      <c r="Q74" s="3">
        <v>31.617173999999999</v>
      </c>
      <c r="R74" s="3">
        <v>28.541730000000001</v>
      </c>
      <c r="S74" s="3">
        <v>28.995636999999999</v>
      </c>
      <c r="T74" s="3">
        <v>28.875696999999999</v>
      </c>
      <c r="U74" s="3">
        <v>34.310898999999999</v>
      </c>
      <c r="V74" s="3">
        <v>24.188832999999999</v>
      </c>
      <c r="W74" s="3">
        <v>28.209233999999999</v>
      </c>
      <c r="X74" s="3">
        <v>29.843281999999999</v>
      </c>
      <c r="Y74" s="3">
        <v>1.216367</v>
      </c>
      <c r="Z74" s="3">
        <v>6.2209899999999996</v>
      </c>
      <c r="AA74" s="3">
        <v>1.999927</v>
      </c>
      <c r="AB74" s="3">
        <v>0.19578000000000001</v>
      </c>
      <c r="AC74" s="3">
        <v>0.87726599999999999</v>
      </c>
      <c r="AD74" s="3">
        <v>1.6374660000000001</v>
      </c>
      <c r="AE74" s="3">
        <v>1.8499920000000001</v>
      </c>
      <c r="AF74" s="3">
        <v>5.9457449999999996</v>
      </c>
      <c r="AG74" s="3">
        <v>12.128242</v>
      </c>
      <c r="AH74" s="3">
        <v>9.8232320000000009</v>
      </c>
      <c r="AI74" s="3">
        <v>6.0037039999999999</v>
      </c>
    </row>
    <row r="75" spans="1:35" x14ac:dyDescent="0.25">
      <c r="A75" t="s">
        <v>13</v>
      </c>
      <c r="B75" t="s">
        <v>106</v>
      </c>
      <c r="C75">
        <v>12</v>
      </c>
      <c r="D75" t="s">
        <v>118</v>
      </c>
      <c r="E75">
        <v>0</v>
      </c>
      <c r="F75" s="3">
        <v>13.641533000000001</v>
      </c>
      <c r="G75" s="3">
        <v>14.841505</v>
      </c>
      <c r="H75" s="3">
        <v>7.9017809999999997</v>
      </c>
      <c r="I75" s="3">
        <v>9.5889109999999995</v>
      </c>
      <c r="J75" s="3">
        <v>9.7587240000000008</v>
      </c>
      <c r="K75" s="3">
        <v>10.295657</v>
      </c>
      <c r="L75" s="3">
        <v>7.794594</v>
      </c>
      <c r="M75" s="3">
        <v>9.7848679999999995</v>
      </c>
      <c r="N75" s="3">
        <v>9.1478319999999993</v>
      </c>
      <c r="O75" s="3">
        <v>9.2377409999999998</v>
      </c>
      <c r="P75" s="3">
        <v>9.1029900000000001</v>
      </c>
      <c r="Q75" s="3">
        <v>7.8280760000000003</v>
      </c>
      <c r="R75" s="3">
        <v>7.3895400000000002</v>
      </c>
      <c r="S75" s="3">
        <v>7.0602669999999996</v>
      </c>
      <c r="T75" s="3">
        <v>6.5875789999999999</v>
      </c>
      <c r="U75" s="3">
        <v>4.9520540000000004</v>
      </c>
      <c r="V75" s="3">
        <v>7.0284430000000002</v>
      </c>
      <c r="W75" s="3">
        <v>6.8051880000000002</v>
      </c>
      <c r="X75" s="3">
        <v>7.2703699999999998</v>
      </c>
      <c r="Y75" s="3">
        <v>4.4226809999999999</v>
      </c>
      <c r="Z75" s="3">
        <v>4.775436</v>
      </c>
      <c r="AA75" s="3">
        <v>2.368887</v>
      </c>
      <c r="AB75" s="3">
        <v>4.9115180000000001</v>
      </c>
      <c r="AC75" s="3">
        <v>4.3565699999999996</v>
      </c>
      <c r="AD75" s="3">
        <v>3.9584929999999998</v>
      </c>
      <c r="AE75" s="3">
        <v>3.1692870000000002</v>
      </c>
      <c r="AF75" s="3">
        <v>2.9392369999999999</v>
      </c>
      <c r="AG75" s="3">
        <v>2.83725</v>
      </c>
      <c r="AH75" s="3">
        <v>2.762426</v>
      </c>
      <c r="AI75" s="3">
        <v>2.9978449999999999</v>
      </c>
    </row>
    <row r="76" spans="1:35" x14ac:dyDescent="0.25">
      <c r="A76" t="s">
        <v>26</v>
      </c>
      <c r="B76" t="s">
        <v>108</v>
      </c>
      <c r="C76">
        <v>12</v>
      </c>
      <c r="D76" t="s">
        <v>118</v>
      </c>
      <c r="E76">
        <v>0</v>
      </c>
      <c r="F76" s="3">
        <v>14.718033</v>
      </c>
      <c r="G76" s="3">
        <v>10.427783</v>
      </c>
      <c r="H76" s="3">
        <v>10.928595</v>
      </c>
      <c r="I76" s="3">
        <v>11.470476</v>
      </c>
      <c r="J76" s="3">
        <v>10.571448</v>
      </c>
      <c r="K76" s="3">
        <v>7.5336590000000001</v>
      </c>
      <c r="L76" s="3">
        <v>1.8926559999999999</v>
      </c>
      <c r="M76" s="3">
        <v>2.9192610000000001</v>
      </c>
      <c r="N76" s="3">
        <v>3.1395140000000001</v>
      </c>
      <c r="O76" s="3">
        <v>0.75199300000000002</v>
      </c>
      <c r="P76" s="3">
        <v>0</v>
      </c>
      <c r="Q76" s="3">
        <v>0</v>
      </c>
      <c r="R76" s="3">
        <v>0</v>
      </c>
      <c r="S76" s="3">
        <v>0</v>
      </c>
      <c r="T76" s="3">
        <v>0.46562700000000001</v>
      </c>
      <c r="U76" s="3">
        <v>5.4165489999999998</v>
      </c>
      <c r="V76" s="3">
        <v>7.075501</v>
      </c>
      <c r="W76" s="3">
        <v>5.2643899999999997</v>
      </c>
      <c r="X76" s="3">
        <v>8.1998619999999995</v>
      </c>
      <c r="Y76" s="3">
        <v>5.3787149999999997</v>
      </c>
      <c r="Z76" s="3">
        <v>8.5155049999999992</v>
      </c>
      <c r="AA76" s="3">
        <v>3.4309509999999999</v>
      </c>
      <c r="AB76" s="3">
        <v>4.0603100000000003</v>
      </c>
      <c r="AC76" s="3">
        <v>0.173148</v>
      </c>
      <c r="AD76" s="3">
        <v>0</v>
      </c>
      <c r="AE76" s="3">
        <v>0.35918099999999997</v>
      </c>
      <c r="AF76" s="3">
        <v>4.2203499999999998</v>
      </c>
      <c r="AG76" s="3">
        <v>6.3407689999999999</v>
      </c>
      <c r="AH76" s="3">
        <v>6.7950470000000003</v>
      </c>
      <c r="AI76" s="3">
        <v>4.7010959999999997</v>
      </c>
    </row>
    <row r="77" spans="1:35" x14ac:dyDescent="0.25">
      <c r="A77" t="s">
        <v>39</v>
      </c>
      <c r="B77" t="s">
        <v>109</v>
      </c>
      <c r="C77">
        <v>12</v>
      </c>
      <c r="D77" t="s">
        <v>118</v>
      </c>
      <c r="E77">
        <v>0</v>
      </c>
      <c r="F77" s="3">
        <v>8.5270740000000007</v>
      </c>
      <c r="G77" s="3">
        <v>6.5205549999999999</v>
      </c>
      <c r="H77" s="3">
        <v>3.8397380000000001</v>
      </c>
      <c r="I77" s="3">
        <v>0.72430600000000001</v>
      </c>
      <c r="J77" s="3">
        <v>3.032985</v>
      </c>
      <c r="K77" s="3">
        <v>2.6315629999999999</v>
      </c>
      <c r="L77" s="3">
        <v>1.3059529999999999</v>
      </c>
      <c r="M77" s="3">
        <v>0.47539199999999998</v>
      </c>
      <c r="N77" s="3">
        <v>0.95614399999999999</v>
      </c>
      <c r="O77" s="3">
        <v>3.404846</v>
      </c>
      <c r="P77" s="3">
        <v>0.14338500000000001</v>
      </c>
      <c r="Q77" s="3">
        <v>1.822843</v>
      </c>
      <c r="R77" s="3">
        <v>0.28227000000000002</v>
      </c>
      <c r="S77" s="3">
        <v>1.0349349999999999</v>
      </c>
      <c r="T77" s="3">
        <v>1.11785</v>
      </c>
      <c r="U77" s="3">
        <v>0.99442900000000001</v>
      </c>
      <c r="V77" s="3">
        <v>0.63725699999999996</v>
      </c>
      <c r="W77" s="3">
        <v>0</v>
      </c>
      <c r="X77" s="3">
        <v>3.7913739999999998</v>
      </c>
      <c r="Y77" s="3">
        <v>11.444468000000001</v>
      </c>
      <c r="Z77" s="3">
        <v>0.88720299999999996</v>
      </c>
      <c r="AA77" s="3">
        <v>2.1037349999999999</v>
      </c>
      <c r="AB77" s="3">
        <v>0.36652899999999999</v>
      </c>
      <c r="AC77" s="3">
        <v>0.17561199999999999</v>
      </c>
      <c r="AD77" s="3">
        <v>0.58596499999999996</v>
      </c>
      <c r="AE77" s="3">
        <v>1.4768570000000001</v>
      </c>
      <c r="AF77" s="3">
        <v>1.969319</v>
      </c>
      <c r="AG77" s="3">
        <v>2.3648820000000002</v>
      </c>
      <c r="AH77" s="3">
        <v>3.6599370000000002</v>
      </c>
      <c r="AI77" s="3">
        <v>2.3318460000000001</v>
      </c>
    </row>
    <row r="78" spans="1:35" x14ac:dyDescent="0.25">
      <c r="A78" t="s">
        <v>52</v>
      </c>
      <c r="B78" t="s">
        <v>110</v>
      </c>
      <c r="C78">
        <v>12</v>
      </c>
      <c r="D78" t="s">
        <v>118</v>
      </c>
      <c r="E78">
        <v>0</v>
      </c>
      <c r="F78" s="3">
        <v>26.453302000000001</v>
      </c>
      <c r="G78" s="3">
        <v>27.505497999999999</v>
      </c>
      <c r="H78" s="3">
        <v>8.3323330000000002</v>
      </c>
      <c r="I78" s="3">
        <v>21.777937999999999</v>
      </c>
      <c r="J78" s="3">
        <v>13.736363000000001</v>
      </c>
      <c r="K78" s="3">
        <v>7.1515129999999996</v>
      </c>
      <c r="L78" s="3">
        <v>16.835972999999999</v>
      </c>
      <c r="M78" s="3">
        <v>9.6299589999999995</v>
      </c>
      <c r="N78" s="3">
        <v>8.6747569999999996</v>
      </c>
      <c r="O78" s="3">
        <v>8.2163959999999996</v>
      </c>
      <c r="P78" s="3">
        <v>9.5404890000000009</v>
      </c>
      <c r="Q78" s="3">
        <v>8.9428820000000009</v>
      </c>
      <c r="R78" s="3">
        <v>9.1595870000000001</v>
      </c>
      <c r="S78" s="3">
        <v>8.9461589999999998</v>
      </c>
      <c r="T78" s="3">
        <v>7.0738700000000003</v>
      </c>
      <c r="U78" s="3">
        <v>6.3214860000000002</v>
      </c>
      <c r="V78" s="3">
        <v>5.2484359999999999</v>
      </c>
      <c r="W78" s="3">
        <v>4.4808760000000003</v>
      </c>
      <c r="X78" s="3">
        <v>4.7749459999999999</v>
      </c>
      <c r="Y78" s="3">
        <v>5.6824329999999996</v>
      </c>
      <c r="Z78" s="3">
        <v>5.2358359999999999</v>
      </c>
      <c r="AA78" s="3">
        <v>4.3101580000000004</v>
      </c>
      <c r="AB78" s="3">
        <v>2.819874</v>
      </c>
      <c r="AC78" s="3">
        <v>2.7286760000000001</v>
      </c>
      <c r="AD78" s="3">
        <v>3.9158680000000001</v>
      </c>
      <c r="AE78" s="3">
        <v>4.327941</v>
      </c>
      <c r="AF78" s="3">
        <v>1.9224749999999999</v>
      </c>
      <c r="AG78" s="3">
        <v>4.6941189999999997</v>
      </c>
      <c r="AH78" s="3">
        <v>3.490021</v>
      </c>
      <c r="AI78" s="3">
        <v>4.6948179999999997</v>
      </c>
    </row>
    <row r="79" spans="1:35" x14ac:dyDescent="0.25">
      <c r="A79" t="s">
        <v>65</v>
      </c>
      <c r="B79" t="s">
        <v>111</v>
      </c>
      <c r="C79">
        <v>12</v>
      </c>
      <c r="D79" t="s">
        <v>118</v>
      </c>
      <c r="E79">
        <v>0</v>
      </c>
      <c r="F79" s="3">
        <v>5.7880019999999996</v>
      </c>
      <c r="G79" s="3">
        <v>7.5627370000000003</v>
      </c>
      <c r="H79" s="3">
        <v>5.2330500000000004</v>
      </c>
      <c r="I79" s="3">
        <v>6.5936940000000002</v>
      </c>
      <c r="J79" s="3">
        <v>2.6051690000000001</v>
      </c>
      <c r="K79" s="3">
        <v>4.1179899999999998</v>
      </c>
      <c r="L79" s="3">
        <v>0.98105699999999996</v>
      </c>
      <c r="M79" s="3">
        <v>0</v>
      </c>
      <c r="N79" s="3">
        <v>4.2595840000000003</v>
      </c>
      <c r="O79" s="3">
        <v>3.6842280000000001</v>
      </c>
      <c r="P79" s="3">
        <v>3.1334610000000001</v>
      </c>
      <c r="Q79" s="3">
        <v>5.2434240000000001</v>
      </c>
      <c r="R79" s="3">
        <v>5.1209340000000001</v>
      </c>
      <c r="S79" s="3">
        <v>1.9059569999999999</v>
      </c>
      <c r="T79" s="3">
        <v>1.209152</v>
      </c>
      <c r="U79" s="3">
        <v>2.2476470000000002</v>
      </c>
      <c r="V79" s="3">
        <v>3.0510250000000001</v>
      </c>
      <c r="W79" s="3">
        <v>7.0928610000000001</v>
      </c>
      <c r="X79" s="3">
        <v>8.2952870000000001</v>
      </c>
      <c r="Y79" s="3">
        <v>5.0142629999999997</v>
      </c>
      <c r="Z79" s="3">
        <v>0.83520300000000003</v>
      </c>
      <c r="AA79" s="3">
        <v>6.5726139999999997</v>
      </c>
      <c r="AB79" s="3">
        <v>7.6712899999999999</v>
      </c>
      <c r="AC79" s="3">
        <v>0</v>
      </c>
      <c r="AD79" s="3">
        <v>2.6056720000000002</v>
      </c>
      <c r="AE79" s="3">
        <v>1.0098689999999999</v>
      </c>
      <c r="AF79" s="3">
        <v>1.784284</v>
      </c>
      <c r="AG79" s="3">
        <v>7.001144</v>
      </c>
      <c r="AH79" s="3">
        <v>2.6583969999999999</v>
      </c>
      <c r="AI79" s="3">
        <v>8.570468</v>
      </c>
    </row>
    <row r="80" spans="1:35" x14ac:dyDescent="0.25">
      <c r="A80" t="s">
        <v>78</v>
      </c>
      <c r="B80" t="s">
        <v>112</v>
      </c>
      <c r="C80">
        <v>12</v>
      </c>
      <c r="D80" t="s">
        <v>118</v>
      </c>
      <c r="E80">
        <v>0</v>
      </c>
      <c r="F80" s="3">
        <v>9.4897639999999992</v>
      </c>
      <c r="G80" s="3">
        <v>12.01449</v>
      </c>
      <c r="H80" s="3">
        <v>7.2361839999999997</v>
      </c>
      <c r="I80" s="3">
        <v>10.279709</v>
      </c>
      <c r="J80" s="3">
        <v>12.008127</v>
      </c>
      <c r="K80" s="3">
        <v>10.545735000000001</v>
      </c>
      <c r="L80" s="3">
        <v>8.8244240000000005</v>
      </c>
      <c r="M80" s="3">
        <v>7.6572079999999998</v>
      </c>
      <c r="N80" s="3">
        <v>11.129058000000001</v>
      </c>
      <c r="O80" s="3">
        <v>8.4711820000000007</v>
      </c>
      <c r="P80" s="3">
        <v>4.2452519999999998</v>
      </c>
      <c r="Q80" s="3">
        <v>7.1123149999999997</v>
      </c>
      <c r="R80" s="3">
        <v>6.9420979999999997</v>
      </c>
      <c r="S80" s="3">
        <v>7.6579379999999997</v>
      </c>
      <c r="T80" s="3">
        <v>4.6923820000000003</v>
      </c>
      <c r="U80" s="3">
        <v>7.958806</v>
      </c>
      <c r="V80" s="3">
        <v>5.8149660000000001</v>
      </c>
      <c r="W80" s="3">
        <v>6.499072</v>
      </c>
      <c r="X80" s="3">
        <v>4.2687340000000003</v>
      </c>
      <c r="Y80" s="3">
        <v>4.9880870000000002</v>
      </c>
      <c r="Z80" s="3">
        <v>5.072082</v>
      </c>
      <c r="AA80" s="3">
        <v>4.6879270000000002</v>
      </c>
      <c r="AB80" s="3">
        <v>6.2680829999999998</v>
      </c>
      <c r="AC80" s="3">
        <v>4.1796319999999998</v>
      </c>
      <c r="AD80" s="3">
        <v>4.1580719999999998</v>
      </c>
      <c r="AE80" s="3">
        <v>6.0436100000000001</v>
      </c>
      <c r="AF80" s="3">
        <v>3.563402</v>
      </c>
      <c r="AG80" s="3">
        <v>3.2235170000000002</v>
      </c>
      <c r="AH80" s="3">
        <v>3.6473100000000001</v>
      </c>
      <c r="AI80" s="3">
        <v>3.2083629999999999</v>
      </c>
    </row>
    <row r="81" spans="1:35" x14ac:dyDescent="0.25">
      <c r="A81" t="s">
        <v>103</v>
      </c>
      <c r="B81" t="s">
        <v>114</v>
      </c>
      <c r="C81">
        <v>12</v>
      </c>
      <c r="D81" t="s">
        <v>118</v>
      </c>
      <c r="E81">
        <v>0</v>
      </c>
      <c r="F81" s="3">
        <v>3.107542</v>
      </c>
      <c r="G81" s="3">
        <v>3.3613680000000001</v>
      </c>
      <c r="H81" s="3">
        <v>7.7900900000000002</v>
      </c>
      <c r="I81" s="3">
        <v>8.3161559999999994</v>
      </c>
      <c r="J81" s="3">
        <v>8.6947880000000008</v>
      </c>
      <c r="K81" s="3">
        <v>5.8442449999999999</v>
      </c>
      <c r="L81" s="3">
        <v>4.9371980000000004</v>
      </c>
      <c r="M81" s="3">
        <v>5.0460190000000003</v>
      </c>
      <c r="N81" s="3">
        <v>3.5158100000000001</v>
      </c>
      <c r="O81" s="3">
        <v>4.261908</v>
      </c>
      <c r="P81" s="3">
        <v>4.0472450000000002</v>
      </c>
      <c r="Q81" s="3">
        <v>4.0778129999999999</v>
      </c>
      <c r="R81" s="3">
        <v>3.8910209999999998</v>
      </c>
      <c r="S81" s="3">
        <v>2.49573</v>
      </c>
      <c r="T81" s="3">
        <v>3.7082649999999999</v>
      </c>
      <c r="U81" s="3">
        <v>1.509863</v>
      </c>
      <c r="V81" s="3">
        <v>1.572192</v>
      </c>
      <c r="W81" s="3">
        <v>2.2259880000000001</v>
      </c>
      <c r="X81" s="3">
        <v>1.392066</v>
      </c>
      <c r="Y81" s="3">
        <v>0.71301300000000001</v>
      </c>
      <c r="Z81" s="3">
        <v>1.0112479999999999</v>
      </c>
      <c r="AA81" s="3">
        <v>1.6248279999999999</v>
      </c>
      <c r="AB81" s="3">
        <v>0.99662399999999995</v>
      </c>
      <c r="AC81" s="3">
        <v>1.499506</v>
      </c>
      <c r="AD81" s="3">
        <v>2.1434489999999999</v>
      </c>
      <c r="AE81" s="3">
        <v>3.750915</v>
      </c>
      <c r="AF81" s="3">
        <v>5.3021520000000004</v>
      </c>
      <c r="AG81" s="3">
        <v>5.5038939999999998</v>
      </c>
      <c r="AH81" s="3">
        <v>1.8957170000000001</v>
      </c>
      <c r="AI81" s="3">
        <v>3.3419080000000001</v>
      </c>
    </row>
    <row r="87" spans="1:35" x14ac:dyDescent="0.25">
      <c r="A87" t="s">
        <v>131</v>
      </c>
    </row>
    <row r="88" spans="1:35" x14ac:dyDescent="0.25">
      <c r="A88" s="1"/>
      <c r="B88" s="1"/>
      <c r="C88" s="1"/>
      <c r="D88" s="8" t="s">
        <v>104</v>
      </c>
      <c r="E88" s="8" t="s">
        <v>105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25">
      <c r="A89" t="s">
        <v>4</v>
      </c>
      <c r="B89" t="s">
        <v>106</v>
      </c>
      <c r="C89">
        <v>3</v>
      </c>
      <c r="D89" t="s">
        <v>0</v>
      </c>
      <c r="E89">
        <v>30</v>
      </c>
      <c r="F89" s="3">
        <v>23.995291999999999</v>
      </c>
      <c r="G89" s="3">
        <v>30.031281</v>
      </c>
      <c r="H89" s="3">
        <v>21.508295</v>
      </c>
      <c r="I89" s="3">
        <v>3.3240370000000001</v>
      </c>
      <c r="J89" s="3">
        <v>5.5107629999999999</v>
      </c>
      <c r="K89" s="3">
        <v>7.4502069999999998</v>
      </c>
      <c r="L89" s="3">
        <v>9.7266290000000009</v>
      </c>
      <c r="M89" s="3">
        <v>7.1176659999999998</v>
      </c>
      <c r="N89" s="3">
        <v>4.8305230000000003</v>
      </c>
      <c r="O89" s="3">
        <v>3.8456130000000002</v>
      </c>
      <c r="P89" s="3">
        <v>6.402304</v>
      </c>
      <c r="Q89" s="3">
        <v>9.4724170000000001</v>
      </c>
      <c r="R89" s="3">
        <v>14.208508999999999</v>
      </c>
      <c r="S89" s="3">
        <v>12.857369</v>
      </c>
      <c r="T89" s="3">
        <v>9.0793590000000002</v>
      </c>
      <c r="U89" s="3">
        <v>7.891203</v>
      </c>
      <c r="V89" s="3">
        <v>13.081060000000001</v>
      </c>
      <c r="W89" s="3">
        <v>5.8634690000000003</v>
      </c>
      <c r="X89" s="3">
        <v>2.633985</v>
      </c>
      <c r="Y89" s="3">
        <v>8.2486110000000004</v>
      </c>
      <c r="Z89" s="3">
        <v>2.2610860000000002</v>
      </c>
      <c r="AA89" s="3">
        <v>1.3234999999999999</v>
      </c>
      <c r="AB89" s="3">
        <v>0.636131</v>
      </c>
      <c r="AC89" s="3">
        <v>1.962331</v>
      </c>
      <c r="AD89" s="3">
        <v>1.3915839999999999</v>
      </c>
      <c r="AE89" s="3">
        <v>2.9159060000000001</v>
      </c>
      <c r="AF89" s="3">
        <v>2.8158120000000002</v>
      </c>
      <c r="AG89" s="3">
        <v>3.3276599999999998</v>
      </c>
      <c r="AH89" s="3">
        <v>3.0765479999999998</v>
      </c>
      <c r="AI89" s="3">
        <v>4.3210649999999999</v>
      </c>
    </row>
    <row r="90" spans="1:35" x14ac:dyDescent="0.25">
      <c r="A90" t="s">
        <v>17</v>
      </c>
      <c r="B90" t="s">
        <v>108</v>
      </c>
      <c r="C90">
        <v>3</v>
      </c>
      <c r="D90" t="s">
        <v>0</v>
      </c>
      <c r="E90">
        <v>30</v>
      </c>
      <c r="F90" s="3">
        <v>59.117260000000002</v>
      </c>
      <c r="G90" s="3">
        <v>52.255276000000002</v>
      </c>
      <c r="H90" s="3">
        <v>17.234417000000001</v>
      </c>
      <c r="I90" s="3">
        <v>3.5222859999999998</v>
      </c>
      <c r="J90" s="3">
        <v>1.4613750000000001</v>
      </c>
      <c r="K90" s="3">
        <v>0.68171400000000004</v>
      </c>
      <c r="L90" s="3">
        <v>0.14690700000000001</v>
      </c>
      <c r="M90" s="3">
        <v>0.527424</v>
      </c>
      <c r="N90" s="3">
        <v>1.1347229999999999</v>
      </c>
      <c r="O90" s="3">
        <v>2.708164</v>
      </c>
      <c r="P90" s="3">
        <v>7.1340779999999997</v>
      </c>
      <c r="Q90" s="3">
        <v>3.2780770000000001</v>
      </c>
      <c r="R90" s="3">
        <v>11.289504000000001</v>
      </c>
      <c r="S90" s="3">
        <v>9.6606860000000001</v>
      </c>
      <c r="T90" s="3">
        <v>8.730988</v>
      </c>
      <c r="U90" s="3">
        <v>8.6164059999999996</v>
      </c>
      <c r="V90" s="3">
        <v>13.346349999999999</v>
      </c>
      <c r="W90" s="3">
        <v>10.115448000000001</v>
      </c>
      <c r="X90" s="3">
        <v>6.0935819999999996</v>
      </c>
      <c r="Y90" s="3">
        <v>6.7500920000000004</v>
      </c>
      <c r="Z90" s="3">
        <v>5.113073</v>
      </c>
      <c r="AA90" s="3">
        <v>3.3324560000000001</v>
      </c>
      <c r="AB90" s="3">
        <v>2.5710449999999998</v>
      </c>
      <c r="AC90" s="3">
        <v>2.7591160000000001</v>
      </c>
      <c r="AD90" s="3">
        <v>2.0799479999999999</v>
      </c>
      <c r="AE90" s="3">
        <v>1.0168200000000001</v>
      </c>
      <c r="AF90" s="3">
        <v>0.86448499999999995</v>
      </c>
      <c r="AG90" s="3">
        <v>0.83158900000000002</v>
      </c>
      <c r="AH90" s="3">
        <v>0.30635600000000002</v>
      </c>
      <c r="AI90" s="3">
        <v>0.70276300000000003</v>
      </c>
    </row>
    <row r="91" spans="1:35" x14ac:dyDescent="0.25">
      <c r="A91" t="s">
        <v>30</v>
      </c>
      <c r="B91" t="s">
        <v>109</v>
      </c>
      <c r="C91">
        <v>3</v>
      </c>
      <c r="D91" t="s">
        <v>0</v>
      </c>
      <c r="E91">
        <v>30</v>
      </c>
      <c r="F91" s="3">
        <v>28.995123</v>
      </c>
      <c r="G91" s="3">
        <v>20.159144999999999</v>
      </c>
      <c r="H91" s="3">
        <v>21.994233999999999</v>
      </c>
      <c r="I91" s="3">
        <v>15.384199000000001</v>
      </c>
      <c r="J91" s="3">
        <v>6.2758929999999999</v>
      </c>
      <c r="K91" s="3">
        <v>3.4621230000000001</v>
      </c>
      <c r="L91" s="3">
        <v>0.97690600000000005</v>
      </c>
      <c r="M91" s="3">
        <v>0.14410600000000001</v>
      </c>
      <c r="N91" s="3">
        <v>0</v>
      </c>
      <c r="O91" s="3">
        <v>0.51742299999999997</v>
      </c>
      <c r="P91" s="3">
        <v>3.3004030000000002</v>
      </c>
      <c r="Q91" s="3">
        <v>7.4802090000000003</v>
      </c>
      <c r="R91" s="3">
        <v>11.154114</v>
      </c>
      <c r="S91" s="3">
        <v>17.334285000000001</v>
      </c>
      <c r="T91" s="3">
        <v>11.048161</v>
      </c>
      <c r="U91" s="3">
        <v>11.252551</v>
      </c>
      <c r="V91" s="3">
        <v>12.656827</v>
      </c>
      <c r="W91" s="3">
        <v>9.6076149999999991</v>
      </c>
      <c r="X91" s="3">
        <v>4.4834199999999997</v>
      </c>
      <c r="Y91" s="3">
        <v>5.731427</v>
      </c>
      <c r="Z91" s="3">
        <v>4.6909010000000002</v>
      </c>
      <c r="AA91" s="3">
        <v>1.8730960000000001</v>
      </c>
      <c r="AB91" s="3">
        <v>3.2361279999999999</v>
      </c>
      <c r="AC91" s="3">
        <v>1.9673240000000001</v>
      </c>
      <c r="AD91" s="3">
        <v>3.0269200000000001</v>
      </c>
      <c r="AE91" s="3">
        <v>6.0034590000000003</v>
      </c>
      <c r="AF91" s="3">
        <v>9.6179830000000006</v>
      </c>
      <c r="AG91" s="3">
        <v>5.444598</v>
      </c>
      <c r="AH91" s="3">
        <v>4.1620049999999997</v>
      </c>
      <c r="AI91" s="3">
        <v>3.3506640000000001</v>
      </c>
    </row>
    <row r="92" spans="1:35" x14ac:dyDescent="0.25">
      <c r="A92" t="s">
        <v>43</v>
      </c>
      <c r="B92" t="s">
        <v>110</v>
      </c>
      <c r="C92">
        <v>3</v>
      </c>
      <c r="D92" t="s">
        <v>0</v>
      </c>
      <c r="E92">
        <v>30</v>
      </c>
      <c r="F92" s="3">
        <v>33.921202999999998</v>
      </c>
      <c r="G92" s="3">
        <v>27.582165</v>
      </c>
      <c r="H92" s="3">
        <v>32.200375999999999</v>
      </c>
      <c r="I92" s="3">
        <v>29.125374999999998</v>
      </c>
      <c r="J92" s="3">
        <v>19.909215</v>
      </c>
      <c r="K92" s="3">
        <v>10.698268000000001</v>
      </c>
      <c r="L92" s="3">
        <v>10.546594000000001</v>
      </c>
      <c r="M92" s="3">
        <v>13.643833000000001</v>
      </c>
      <c r="N92" s="3">
        <v>4.8791359999999999</v>
      </c>
      <c r="O92" s="3">
        <v>2.8655949999999999</v>
      </c>
      <c r="P92" s="3">
        <v>0.56674800000000003</v>
      </c>
      <c r="Q92" s="3">
        <v>1.6014269999999999</v>
      </c>
      <c r="R92" s="3">
        <v>3.7843049999999998</v>
      </c>
      <c r="S92" s="3">
        <v>8.181711</v>
      </c>
      <c r="T92" s="3">
        <v>13.755769000000001</v>
      </c>
      <c r="U92" s="3">
        <v>11.919926</v>
      </c>
      <c r="V92" s="3">
        <v>11.486328</v>
      </c>
      <c r="W92" s="3">
        <v>7.3003220000000004</v>
      </c>
      <c r="X92" s="3">
        <v>10.529138</v>
      </c>
      <c r="Y92" s="3">
        <v>4.6248969999999998</v>
      </c>
      <c r="Z92" s="3">
        <v>5.090122</v>
      </c>
      <c r="AA92" s="3">
        <v>4.1044390000000002</v>
      </c>
      <c r="AB92" s="3">
        <v>4.4846709999999996</v>
      </c>
      <c r="AC92" s="3">
        <v>3.6738569999999999</v>
      </c>
      <c r="AD92" s="3">
        <v>3.5136620000000001</v>
      </c>
      <c r="AE92" s="3">
        <v>0.61212</v>
      </c>
      <c r="AF92" s="3">
        <v>0</v>
      </c>
      <c r="AG92" s="3">
        <v>0.13627</v>
      </c>
      <c r="AH92" s="3">
        <v>0.14149100000000001</v>
      </c>
      <c r="AI92" s="3">
        <v>0.14543300000000001</v>
      </c>
    </row>
    <row r="93" spans="1:35" x14ac:dyDescent="0.25">
      <c r="A93" t="s">
        <v>56</v>
      </c>
      <c r="B93" t="s">
        <v>111</v>
      </c>
      <c r="C93">
        <v>3</v>
      </c>
      <c r="D93" t="s">
        <v>0</v>
      </c>
      <c r="E93">
        <v>30</v>
      </c>
      <c r="F93" s="3">
        <v>38.035122999999999</v>
      </c>
      <c r="G93" s="3">
        <v>42.294595999999999</v>
      </c>
      <c r="H93" s="3">
        <v>40.915526999999997</v>
      </c>
      <c r="I93" s="3">
        <v>27.080067</v>
      </c>
      <c r="J93" s="3">
        <v>3.0820560000000001</v>
      </c>
      <c r="K93" s="3">
        <v>2.6362739999999998</v>
      </c>
      <c r="L93" s="3">
        <v>2.2617769999999999</v>
      </c>
      <c r="M93" s="3">
        <v>0.47880899999999998</v>
      </c>
      <c r="N93" s="3">
        <v>1.9518120000000001</v>
      </c>
      <c r="O93" s="3">
        <v>2.2844519999999999</v>
      </c>
      <c r="P93" s="3">
        <v>5.1754680000000004</v>
      </c>
      <c r="Q93" s="3">
        <v>12.627855</v>
      </c>
      <c r="R93" s="3">
        <v>9.8152699999999999</v>
      </c>
      <c r="S93" s="3">
        <v>10.582007000000001</v>
      </c>
      <c r="T93" s="3">
        <v>8.9879449999999999</v>
      </c>
      <c r="U93" s="3">
        <v>10.328287</v>
      </c>
      <c r="V93" s="3">
        <v>12.500999999999999</v>
      </c>
      <c r="W93" s="3">
        <v>12.48535</v>
      </c>
      <c r="X93" s="3">
        <v>11.228719</v>
      </c>
      <c r="Y93" s="3">
        <v>7.182226</v>
      </c>
      <c r="Z93" s="3">
        <v>5.7927780000000002</v>
      </c>
      <c r="AA93" s="3">
        <v>3.5368040000000001</v>
      </c>
      <c r="AB93" s="3">
        <v>2.1196090000000001</v>
      </c>
      <c r="AC93" s="3">
        <v>2.583361</v>
      </c>
      <c r="AD93" s="3">
        <v>3.1541769999999998</v>
      </c>
      <c r="AE93" s="3">
        <v>2.5259749999999999</v>
      </c>
      <c r="AF93" s="3">
        <v>2.4840529999999998</v>
      </c>
      <c r="AG93" s="3">
        <v>2.9311310000000002</v>
      </c>
      <c r="AH93" s="3">
        <v>2.0229170000000001</v>
      </c>
      <c r="AI93" s="3">
        <v>2.073242</v>
      </c>
    </row>
    <row r="94" spans="1:35" x14ac:dyDescent="0.25">
      <c r="A94" t="s">
        <v>69</v>
      </c>
      <c r="B94" t="s">
        <v>112</v>
      </c>
      <c r="C94">
        <v>3</v>
      </c>
      <c r="D94" t="s">
        <v>0</v>
      </c>
      <c r="E94">
        <v>30</v>
      </c>
      <c r="F94" s="3">
        <v>14.096945</v>
      </c>
      <c r="G94" s="3">
        <v>18.128312000000001</v>
      </c>
      <c r="H94" s="3">
        <v>19.322088000000001</v>
      </c>
      <c r="I94" s="3">
        <v>15.976348</v>
      </c>
      <c r="J94" s="3">
        <v>11.38344</v>
      </c>
      <c r="K94" s="3">
        <v>6.3899730000000003</v>
      </c>
      <c r="L94" s="3">
        <v>2.1668120000000002</v>
      </c>
      <c r="M94" s="3">
        <v>0.586252</v>
      </c>
      <c r="N94" s="3">
        <v>0.69421100000000002</v>
      </c>
      <c r="O94" s="3">
        <v>0.37743100000000002</v>
      </c>
      <c r="P94" s="3">
        <v>2.562249</v>
      </c>
      <c r="Q94" s="3">
        <v>2.3751829999999998</v>
      </c>
      <c r="R94" s="3">
        <v>0.13516600000000001</v>
      </c>
      <c r="S94" s="3">
        <v>0.78976599999999997</v>
      </c>
      <c r="T94" s="3">
        <v>0.51769799999999999</v>
      </c>
      <c r="U94" s="3">
        <v>1.7521089999999999</v>
      </c>
      <c r="V94" s="3">
        <v>3.0524269999999998</v>
      </c>
      <c r="W94" s="3">
        <v>3.8652799999999998</v>
      </c>
      <c r="X94" s="3">
        <v>4.8880189999999999</v>
      </c>
      <c r="Y94" s="3">
        <v>3.4652980000000002</v>
      </c>
      <c r="Z94" s="3">
        <v>4.2273959999999997</v>
      </c>
      <c r="AA94" s="3">
        <v>4.0264620000000004</v>
      </c>
      <c r="AB94" s="3">
        <v>2.3213810000000001</v>
      </c>
      <c r="AC94" s="3">
        <v>5.1194170000000003</v>
      </c>
      <c r="AD94" s="3">
        <v>2.7047970000000001</v>
      </c>
      <c r="AE94" s="3">
        <v>4.0400790000000004</v>
      </c>
      <c r="AF94" s="3">
        <v>4.2646949999999997</v>
      </c>
      <c r="AG94" s="3">
        <v>5.7320149999999996</v>
      </c>
      <c r="AH94" s="3">
        <v>5.0103540000000004</v>
      </c>
      <c r="AI94" s="3">
        <v>6.7674539999999999</v>
      </c>
    </row>
    <row r="95" spans="1:35" x14ac:dyDescent="0.25">
      <c r="A95" t="s">
        <v>82</v>
      </c>
      <c r="B95" t="s">
        <v>113</v>
      </c>
      <c r="C95">
        <v>3</v>
      </c>
      <c r="D95" t="s">
        <v>0</v>
      </c>
      <c r="E95">
        <v>30</v>
      </c>
      <c r="F95" s="3">
        <v>27.497502000000001</v>
      </c>
      <c r="G95" s="3">
        <v>29.685670999999999</v>
      </c>
      <c r="H95" s="3">
        <v>35.859811000000001</v>
      </c>
      <c r="I95" s="3">
        <v>25.962813000000001</v>
      </c>
      <c r="J95" s="3">
        <v>18.782135</v>
      </c>
      <c r="K95" s="3">
        <v>5.0729290000000002</v>
      </c>
      <c r="L95" s="3">
        <v>4.6698209999999998</v>
      </c>
      <c r="M95" s="3">
        <v>3.2076199999999999</v>
      </c>
      <c r="N95" s="3">
        <v>3.4597150000000001</v>
      </c>
      <c r="O95" s="3">
        <v>2.3395280000000001</v>
      </c>
      <c r="P95" s="3">
        <v>14.955667999999999</v>
      </c>
      <c r="Q95" s="3">
        <v>17.894596</v>
      </c>
      <c r="R95" s="3">
        <v>10.447445999999999</v>
      </c>
      <c r="S95" s="3">
        <v>5.5996550000000003</v>
      </c>
      <c r="T95" s="3">
        <v>9.0625809999999998</v>
      </c>
      <c r="U95" s="3">
        <v>9.6270159999999994</v>
      </c>
      <c r="V95" s="3">
        <v>10.06748</v>
      </c>
      <c r="W95" s="3">
        <v>6.1574720000000003</v>
      </c>
      <c r="X95" s="3">
        <v>7.9589410000000003</v>
      </c>
      <c r="Y95" s="3">
        <v>4.6896490000000002</v>
      </c>
      <c r="Z95" s="3">
        <v>3.3690989999999998</v>
      </c>
      <c r="AA95" s="3">
        <v>2.859988</v>
      </c>
      <c r="AB95" s="3">
        <v>2.45451</v>
      </c>
      <c r="AC95" s="3">
        <v>1.846916</v>
      </c>
      <c r="AD95" s="3">
        <v>2.9583409999999999</v>
      </c>
      <c r="AE95" s="3">
        <v>2.0860509999999999</v>
      </c>
      <c r="AF95" s="3">
        <v>1.2903249999999999</v>
      </c>
      <c r="AG95" s="3">
        <v>0.98225600000000002</v>
      </c>
      <c r="AH95" s="3">
        <v>1.2119789999999999</v>
      </c>
      <c r="AI95" s="3">
        <v>1.062854</v>
      </c>
    </row>
    <row r="96" spans="1:35" x14ac:dyDescent="0.25">
      <c r="A96" t="s">
        <v>94</v>
      </c>
      <c r="B96" t="s">
        <v>114</v>
      </c>
      <c r="C96">
        <v>3</v>
      </c>
      <c r="D96" t="s">
        <v>0</v>
      </c>
      <c r="E96">
        <v>30</v>
      </c>
      <c r="F96" s="3">
        <v>17.278645000000001</v>
      </c>
      <c r="G96" s="3">
        <v>19.529997999999999</v>
      </c>
      <c r="H96" s="3">
        <v>21.284642000000002</v>
      </c>
      <c r="I96" s="3">
        <v>26.782627999999999</v>
      </c>
      <c r="J96" s="3">
        <v>25.546983000000001</v>
      </c>
      <c r="K96" s="3">
        <v>12.358416999999999</v>
      </c>
      <c r="L96" s="3">
        <v>6.7271599999999996</v>
      </c>
      <c r="M96" s="3">
        <v>5.6083080000000001</v>
      </c>
      <c r="N96" s="3">
        <v>4.251112</v>
      </c>
      <c r="O96" s="3">
        <v>3.6010979999999999</v>
      </c>
      <c r="P96" s="3">
        <v>1.861702</v>
      </c>
      <c r="Q96" s="3">
        <v>0.93533200000000005</v>
      </c>
      <c r="R96" s="3">
        <v>1.308962</v>
      </c>
      <c r="S96" s="3">
        <v>0.89324599999999998</v>
      </c>
      <c r="T96" s="3">
        <v>2.3439739999999998</v>
      </c>
      <c r="U96" s="3">
        <v>5.0168330000000001</v>
      </c>
      <c r="V96" s="3">
        <v>9.2925909999999998</v>
      </c>
      <c r="W96" s="3">
        <v>11.971833</v>
      </c>
      <c r="X96" s="3">
        <v>8.6966260000000002</v>
      </c>
      <c r="Y96" s="3">
        <v>17.05245</v>
      </c>
      <c r="Z96" s="3">
        <v>15.650755</v>
      </c>
      <c r="AA96" s="3">
        <v>7.6779210000000004</v>
      </c>
      <c r="AB96" s="3">
        <v>5.4365540000000001</v>
      </c>
      <c r="AC96" s="3">
        <v>3.880595</v>
      </c>
      <c r="AD96" s="3">
        <v>3.1918380000000002</v>
      </c>
      <c r="AE96" s="3">
        <v>4.2792810000000001</v>
      </c>
      <c r="AF96" s="3">
        <v>3.448455</v>
      </c>
      <c r="AG96" s="3">
        <v>0.76696699999999995</v>
      </c>
      <c r="AH96" s="3">
        <v>4.2255719999999997</v>
      </c>
      <c r="AI96" s="3">
        <v>3.7021299999999999</v>
      </c>
    </row>
    <row r="97" spans="1:35" x14ac:dyDescent="0.25">
      <c r="A97" t="s">
        <v>5</v>
      </c>
      <c r="B97" t="s">
        <v>106</v>
      </c>
      <c r="C97">
        <v>4</v>
      </c>
      <c r="D97" t="s">
        <v>0</v>
      </c>
      <c r="E97">
        <v>30</v>
      </c>
      <c r="F97" s="3">
        <v>24.899903999999999</v>
      </c>
      <c r="G97" s="3">
        <v>24.178321</v>
      </c>
      <c r="H97" s="3">
        <v>22.045482</v>
      </c>
      <c r="I97" s="3">
        <v>11.134266999999999</v>
      </c>
      <c r="J97" s="3">
        <v>3.0089199999999998</v>
      </c>
      <c r="K97" s="3">
        <v>0.983016</v>
      </c>
      <c r="L97" s="3">
        <v>0</v>
      </c>
      <c r="M97" s="3">
        <v>0</v>
      </c>
      <c r="N97" s="3">
        <v>0</v>
      </c>
      <c r="O97" s="3">
        <v>4.9322660000000003</v>
      </c>
      <c r="P97" s="3">
        <v>9.3537649999999992</v>
      </c>
      <c r="Q97" s="3">
        <v>7.4691650000000003</v>
      </c>
      <c r="R97" s="3">
        <v>7.3672740000000001</v>
      </c>
      <c r="S97" s="3">
        <v>8.0364780000000007</v>
      </c>
      <c r="T97" s="3">
        <v>5.2582870000000002</v>
      </c>
      <c r="U97" s="3">
        <v>8.7858040000000006</v>
      </c>
      <c r="V97" s="3">
        <v>4.6940379999999999</v>
      </c>
      <c r="W97" s="3">
        <v>9.7743760000000002</v>
      </c>
      <c r="X97" s="3">
        <v>8.5219380000000005</v>
      </c>
      <c r="Y97" s="3">
        <v>8.7317789999999995</v>
      </c>
      <c r="Z97" s="3">
        <v>9.3523110000000003</v>
      </c>
      <c r="AA97" s="3">
        <v>14.577045</v>
      </c>
      <c r="AB97" s="3">
        <v>14.565334999999999</v>
      </c>
      <c r="AC97" s="3">
        <v>4.4071449999999999</v>
      </c>
      <c r="AD97" s="3">
        <v>7.4438360000000001</v>
      </c>
      <c r="AE97" s="3">
        <v>13.495519</v>
      </c>
      <c r="AF97" s="3">
        <v>8.2443010000000001</v>
      </c>
      <c r="AG97" s="3">
        <v>8.4659600000000008</v>
      </c>
      <c r="AH97" s="3">
        <v>5.4020570000000001</v>
      </c>
      <c r="AI97" s="3">
        <v>6.9172219999999998</v>
      </c>
    </row>
    <row r="98" spans="1:35" x14ac:dyDescent="0.25">
      <c r="A98" t="s">
        <v>18</v>
      </c>
      <c r="B98" t="s">
        <v>108</v>
      </c>
      <c r="C98">
        <v>4</v>
      </c>
      <c r="D98" t="s">
        <v>0</v>
      </c>
      <c r="E98">
        <v>30</v>
      </c>
      <c r="F98" s="3">
        <v>37.333069999999999</v>
      </c>
      <c r="G98" s="3">
        <v>25.206868</v>
      </c>
      <c r="H98" s="3">
        <v>12.825388999999999</v>
      </c>
      <c r="I98" s="3">
        <v>11.823606</v>
      </c>
      <c r="J98" s="3">
        <v>8.3192509999999995</v>
      </c>
      <c r="K98" s="3">
        <v>11.940652999999999</v>
      </c>
      <c r="L98" s="3">
        <v>15.02608</v>
      </c>
      <c r="M98" s="3">
        <v>12.355354999999999</v>
      </c>
      <c r="N98" s="3">
        <v>16.025407000000001</v>
      </c>
      <c r="O98" s="3">
        <v>25.092214999999999</v>
      </c>
      <c r="P98" s="3">
        <v>22.637024</v>
      </c>
      <c r="Q98" s="3">
        <v>20.398129000000001</v>
      </c>
      <c r="R98" s="3">
        <v>21.271395999999999</v>
      </c>
      <c r="S98" s="3">
        <v>16.144805999999999</v>
      </c>
      <c r="T98" s="3">
        <v>13.694955</v>
      </c>
      <c r="U98" s="3">
        <v>11.013287</v>
      </c>
      <c r="V98" s="3">
        <v>12.230896</v>
      </c>
      <c r="W98" s="3">
        <v>13.298254</v>
      </c>
      <c r="X98" s="3">
        <v>11.963200000000001</v>
      </c>
      <c r="Y98" s="3">
        <v>13.37687</v>
      </c>
      <c r="Z98" s="3">
        <v>15.746022</v>
      </c>
      <c r="AA98" s="3">
        <v>12.547515000000001</v>
      </c>
      <c r="AB98" s="3">
        <v>8.5407550000000008</v>
      </c>
      <c r="AC98" s="3">
        <v>8.7123729999999995</v>
      </c>
      <c r="AD98" s="3">
        <v>8.5049989999999998</v>
      </c>
      <c r="AE98" s="3">
        <v>3.4204460000000001</v>
      </c>
      <c r="AF98" s="3">
        <v>4.5526460000000002</v>
      </c>
      <c r="AG98" s="3">
        <v>7.1710070000000004</v>
      </c>
      <c r="AH98" s="3">
        <v>4.1314590000000004</v>
      </c>
      <c r="AI98" s="3">
        <v>4.8497570000000003</v>
      </c>
    </row>
    <row r="99" spans="1:35" x14ac:dyDescent="0.25">
      <c r="A99" t="s">
        <v>31</v>
      </c>
      <c r="B99" t="s">
        <v>109</v>
      </c>
      <c r="C99">
        <v>4</v>
      </c>
      <c r="D99" t="s">
        <v>0</v>
      </c>
      <c r="E99">
        <v>30</v>
      </c>
      <c r="F99" s="3">
        <v>20.598908000000002</v>
      </c>
      <c r="G99" s="3">
        <v>23.406866000000001</v>
      </c>
      <c r="H99" s="3">
        <v>15.955491</v>
      </c>
      <c r="I99" s="3">
        <v>9.8715349999999997</v>
      </c>
      <c r="J99" s="3">
        <v>4.8860159999999997</v>
      </c>
      <c r="K99" s="3">
        <v>3.4797349999999998</v>
      </c>
      <c r="L99" s="3">
        <v>2.7521789999999999</v>
      </c>
      <c r="M99" s="3">
        <v>2.4956809999999998</v>
      </c>
      <c r="N99" s="3">
        <v>2.0285259999999998</v>
      </c>
      <c r="O99" s="3">
        <v>6.584314</v>
      </c>
      <c r="P99" s="3">
        <v>5.0712580000000003</v>
      </c>
      <c r="Q99" s="3">
        <v>5.1390989999999999</v>
      </c>
      <c r="R99" s="3">
        <v>4.1366480000000001</v>
      </c>
      <c r="S99" s="3">
        <v>4.8818510000000002</v>
      </c>
      <c r="T99" s="3">
        <v>5.712116</v>
      </c>
      <c r="U99" s="3">
        <v>7.0249579999999998</v>
      </c>
      <c r="V99" s="3">
        <v>7.775881</v>
      </c>
      <c r="W99" s="3">
        <v>8.2278749999999992</v>
      </c>
      <c r="X99" s="3">
        <v>4.2149049999999999</v>
      </c>
      <c r="Y99" s="3">
        <v>7.9746480000000002</v>
      </c>
      <c r="Z99" s="3">
        <v>8.9004259999999995</v>
      </c>
      <c r="AA99" s="3">
        <v>9.5736799999999995</v>
      </c>
      <c r="AB99" s="3">
        <v>1.5706709999999999</v>
      </c>
      <c r="AC99" s="3">
        <v>3.2985120000000001</v>
      </c>
      <c r="AD99" s="3">
        <v>3.5594160000000001</v>
      </c>
      <c r="AE99" s="3">
        <v>4.1813739999999999</v>
      </c>
      <c r="AF99" s="3">
        <v>3.1304249999999998</v>
      </c>
      <c r="AG99" s="3">
        <v>8.7974189999999997</v>
      </c>
      <c r="AH99" s="3">
        <v>5.9191890000000003</v>
      </c>
      <c r="AI99" s="3">
        <v>5.3238849999999998</v>
      </c>
    </row>
    <row r="100" spans="1:35" x14ac:dyDescent="0.25">
      <c r="A100" t="s">
        <v>44</v>
      </c>
      <c r="B100" t="s">
        <v>110</v>
      </c>
      <c r="C100">
        <v>4</v>
      </c>
      <c r="D100" t="s">
        <v>0</v>
      </c>
      <c r="E100">
        <v>30</v>
      </c>
      <c r="F100" s="3">
        <v>25.958031999999999</v>
      </c>
      <c r="G100" s="3">
        <v>23.122506000000001</v>
      </c>
      <c r="H100" s="3">
        <v>27.007048999999999</v>
      </c>
      <c r="I100" s="3">
        <v>14.864833000000001</v>
      </c>
      <c r="J100" s="3">
        <v>4.5970849999999999</v>
      </c>
      <c r="K100" s="3">
        <v>3.1120619999999999</v>
      </c>
      <c r="L100" s="3">
        <v>8.122973</v>
      </c>
      <c r="M100" s="3">
        <v>10.562033</v>
      </c>
      <c r="N100" s="3">
        <v>12.837434999999999</v>
      </c>
      <c r="O100" s="3">
        <v>11.546392000000001</v>
      </c>
      <c r="P100" s="3">
        <v>7.0352969999999999</v>
      </c>
      <c r="Q100" s="3">
        <v>12.563494</v>
      </c>
      <c r="R100" s="3">
        <v>12.675649999999999</v>
      </c>
      <c r="S100" s="3">
        <v>10.203583999999999</v>
      </c>
      <c r="T100" s="3">
        <v>12.384104000000001</v>
      </c>
      <c r="U100" s="3">
        <v>6.543018</v>
      </c>
      <c r="V100" s="3">
        <v>5.6110379999999997</v>
      </c>
      <c r="W100" s="3">
        <v>4.0180249999999997</v>
      </c>
      <c r="X100" s="3">
        <v>10.229285000000001</v>
      </c>
      <c r="Y100" s="3">
        <v>10.22349</v>
      </c>
      <c r="Z100" s="3">
        <v>7.777514</v>
      </c>
      <c r="AA100" s="3">
        <v>9.0667670000000005</v>
      </c>
      <c r="AB100" s="3">
        <v>6.1454300000000002</v>
      </c>
      <c r="AC100" s="3">
        <v>6.636069</v>
      </c>
      <c r="AD100" s="3">
        <v>8.5445159999999998</v>
      </c>
      <c r="AE100" s="3">
        <v>6.7487459999999997</v>
      </c>
      <c r="AF100" s="3">
        <v>10.752948</v>
      </c>
      <c r="AG100" s="3">
        <v>5.7584059999999999</v>
      </c>
      <c r="AH100" s="3">
        <v>4.0464690000000001</v>
      </c>
      <c r="AI100" s="3">
        <v>4.8614959999999998</v>
      </c>
    </row>
    <row r="101" spans="1:35" x14ac:dyDescent="0.25">
      <c r="A101" t="s">
        <v>57</v>
      </c>
      <c r="B101" t="s">
        <v>111</v>
      </c>
      <c r="C101">
        <v>4</v>
      </c>
      <c r="D101" t="s">
        <v>0</v>
      </c>
      <c r="E101">
        <v>30</v>
      </c>
      <c r="F101" s="3">
        <v>19.426786</v>
      </c>
      <c r="G101" s="3">
        <v>24.504833999999999</v>
      </c>
      <c r="H101" s="3">
        <v>23.803963</v>
      </c>
      <c r="I101" s="3">
        <v>1.735776</v>
      </c>
      <c r="J101" s="3">
        <v>3.691163</v>
      </c>
      <c r="K101" s="3">
        <v>4.9982740000000003</v>
      </c>
      <c r="L101" s="3">
        <v>8.3074619999999992</v>
      </c>
      <c r="M101" s="3">
        <v>14.206516000000001</v>
      </c>
      <c r="N101" s="3">
        <v>8.8062579999999997</v>
      </c>
      <c r="O101" s="3">
        <v>10.931660000000001</v>
      </c>
      <c r="P101" s="3">
        <v>12.153691</v>
      </c>
      <c r="Q101" s="3">
        <v>9.1963150000000002</v>
      </c>
      <c r="R101" s="3">
        <v>4.9986189999999997</v>
      </c>
      <c r="S101" s="3">
        <v>10.146443</v>
      </c>
      <c r="T101" s="3">
        <v>2.3750209999999998</v>
      </c>
      <c r="U101" s="3">
        <v>5.2118799999999998</v>
      </c>
      <c r="V101" s="3">
        <v>1.8094049999999999</v>
      </c>
      <c r="W101" s="3">
        <v>5.2137890000000002</v>
      </c>
      <c r="X101" s="3">
        <v>6.3791380000000002</v>
      </c>
      <c r="Y101" s="3">
        <v>3.8265790000000002</v>
      </c>
      <c r="Z101" s="3">
        <v>4.0545629999999999</v>
      </c>
      <c r="AA101" s="3">
        <v>4.7378309999999999</v>
      </c>
      <c r="AB101" s="3">
        <v>2.1830129999999999</v>
      </c>
      <c r="AC101" s="3">
        <v>2.3229299999999999</v>
      </c>
      <c r="AD101" s="3">
        <v>1.4030050000000001</v>
      </c>
      <c r="AE101" s="3">
        <v>2.0073089999999998</v>
      </c>
      <c r="AF101" s="3">
        <v>2.418669</v>
      </c>
      <c r="AG101" s="3">
        <v>1.766208</v>
      </c>
      <c r="AH101" s="3">
        <v>1.5003420000000001</v>
      </c>
      <c r="AI101" s="3">
        <v>1.1052299999999999</v>
      </c>
    </row>
    <row r="102" spans="1:35" x14ac:dyDescent="0.25">
      <c r="A102" t="s">
        <v>70</v>
      </c>
      <c r="B102" t="s">
        <v>112</v>
      </c>
      <c r="C102">
        <v>4</v>
      </c>
      <c r="D102" t="s">
        <v>0</v>
      </c>
      <c r="E102">
        <v>30</v>
      </c>
      <c r="F102" s="3">
        <v>18.083064</v>
      </c>
      <c r="G102" s="3">
        <v>32.443117000000001</v>
      </c>
      <c r="H102" s="3">
        <v>25.430129000000001</v>
      </c>
      <c r="I102" s="3">
        <v>11.290037</v>
      </c>
      <c r="J102" s="3">
        <v>0.59051900000000002</v>
      </c>
      <c r="K102" s="3">
        <v>6.0434200000000002</v>
      </c>
      <c r="L102" s="3">
        <v>8.4623010000000001</v>
      </c>
      <c r="M102" s="3">
        <v>10.427326000000001</v>
      </c>
      <c r="N102" s="3">
        <v>9.0541900000000002</v>
      </c>
      <c r="O102" s="3">
        <v>9.0542230000000004</v>
      </c>
      <c r="P102" s="3">
        <v>8.6248559999999994</v>
      </c>
      <c r="Q102" s="3">
        <v>7.4632959999999997</v>
      </c>
      <c r="R102" s="3">
        <v>9.3952290000000005</v>
      </c>
      <c r="S102" s="3">
        <v>10.248269000000001</v>
      </c>
      <c r="T102" s="3">
        <v>11.121838</v>
      </c>
      <c r="U102" s="3">
        <v>7.7677569999999996</v>
      </c>
      <c r="V102" s="3">
        <v>6.3571520000000001</v>
      </c>
      <c r="W102" s="3">
        <v>6.5570740000000001</v>
      </c>
      <c r="X102" s="3">
        <v>6.4646160000000004</v>
      </c>
      <c r="Y102" s="3">
        <v>7.0863139999999998</v>
      </c>
      <c r="Z102" s="3">
        <v>11.428373000000001</v>
      </c>
      <c r="AA102" s="3">
        <v>7.6965209999999997</v>
      </c>
      <c r="AB102" s="3">
        <v>7.3180750000000003</v>
      </c>
      <c r="AC102" s="3">
        <v>8.5414739999999991</v>
      </c>
      <c r="AD102" s="3">
        <v>10.972054999999999</v>
      </c>
      <c r="AE102" s="3">
        <v>5.6810999999999998</v>
      </c>
      <c r="AF102" s="3">
        <v>3.72506</v>
      </c>
      <c r="AG102" s="3">
        <v>3.1111170000000001</v>
      </c>
      <c r="AH102" s="3">
        <v>1.2261010000000001</v>
      </c>
      <c r="AI102" s="3">
        <v>1.6467400000000001</v>
      </c>
    </row>
    <row r="103" spans="1:35" x14ac:dyDescent="0.25">
      <c r="A103" t="s">
        <v>83</v>
      </c>
      <c r="B103" t="s">
        <v>113</v>
      </c>
      <c r="C103">
        <v>4</v>
      </c>
      <c r="D103" t="s">
        <v>0</v>
      </c>
      <c r="E103">
        <v>30</v>
      </c>
      <c r="F103" s="3">
        <v>22.189914999999999</v>
      </c>
      <c r="G103" s="3">
        <v>22.898990999999999</v>
      </c>
      <c r="H103" s="3">
        <v>27.992885000000001</v>
      </c>
      <c r="I103" s="3">
        <v>21.868843999999999</v>
      </c>
      <c r="J103" s="3">
        <v>21.198675000000001</v>
      </c>
      <c r="K103" s="3">
        <v>13.847905000000001</v>
      </c>
      <c r="L103" s="3">
        <v>7.1182119999999998</v>
      </c>
      <c r="M103" s="3">
        <v>7.455495</v>
      </c>
      <c r="N103" s="3">
        <v>7.9257840000000002</v>
      </c>
      <c r="O103" s="3">
        <v>7.696828</v>
      </c>
      <c r="P103" s="3">
        <v>12.246718</v>
      </c>
      <c r="Q103" s="3">
        <v>8.9361219999999992</v>
      </c>
      <c r="R103" s="3">
        <v>8.7733530000000002</v>
      </c>
      <c r="S103" s="3">
        <v>10.330971</v>
      </c>
      <c r="T103" s="3">
        <v>8.9922059999999995</v>
      </c>
      <c r="U103" s="3">
        <v>4.7533690000000002</v>
      </c>
      <c r="V103" s="3">
        <v>7.7753379999999996</v>
      </c>
      <c r="W103" s="3">
        <v>2.0782720000000001</v>
      </c>
      <c r="X103" s="3">
        <v>3.9676969999999998</v>
      </c>
      <c r="Y103" s="3">
        <v>5.0324359999999997</v>
      </c>
      <c r="Z103" s="3">
        <v>5.5480720000000003</v>
      </c>
      <c r="AA103" s="3">
        <v>9.054354</v>
      </c>
      <c r="AB103" s="3">
        <v>7.6526529999999999</v>
      </c>
      <c r="AC103" s="3">
        <v>5.8472090000000003</v>
      </c>
      <c r="AD103" s="3">
        <v>5.2246969999999999</v>
      </c>
      <c r="AE103" s="3">
        <v>6.1741599999999996</v>
      </c>
      <c r="AF103" s="3">
        <v>8.8162479999999999</v>
      </c>
      <c r="AG103" s="3">
        <v>4.819566</v>
      </c>
      <c r="AH103" s="3">
        <v>7.1265549999999998</v>
      </c>
      <c r="AI103" s="3">
        <v>4.63239</v>
      </c>
    </row>
    <row r="104" spans="1:35" x14ac:dyDescent="0.25">
      <c r="A104" t="s">
        <v>95</v>
      </c>
      <c r="B104" t="s">
        <v>114</v>
      </c>
      <c r="C104">
        <v>4</v>
      </c>
      <c r="D104" t="s">
        <v>0</v>
      </c>
      <c r="E104">
        <v>30</v>
      </c>
      <c r="F104" s="3">
        <v>7.168005</v>
      </c>
      <c r="G104" s="3">
        <v>18.372218</v>
      </c>
      <c r="H104" s="3">
        <v>13.808984000000001</v>
      </c>
      <c r="I104" s="3">
        <v>15.666121</v>
      </c>
      <c r="J104" s="3">
        <v>22.404420999999999</v>
      </c>
      <c r="K104" s="3">
        <v>26.115856999999998</v>
      </c>
      <c r="L104" s="3">
        <v>20.350137</v>
      </c>
      <c r="M104" s="3">
        <v>14.547259</v>
      </c>
      <c r="N104" s="3">
        <v>2.045007</v>
      </c>
      <c r="O104" s="3">
        <v>0.423765</v>
      </c>
      <c r="P104" s="3">
        <v>0</v>
      </c>
      <c r="Q104" s="3">
        <v>0.44478200000000001</v>
      </c>
      <c r="R104" s="3">
        <v>0</v>
      </c>
      <c r="S104" s="3">
        <v>0.77893800000000002</v>
      </c>
      <c r="T104" s="3">
        <v>0.56470299999999995</v>
      </c>
      <c r="U104" s="3">
        <v>3.42781</v>
      </c>
      <c r="V104" s="3">
        <v>3.3254000000000001</v>
      </c>
      <c r="W104" s="3">
        <v>3.963428</v>
      </c>
      <c r="X104" s="3">
        <v>3.0911819999999999</v>
      </c>
      <c r="Y104" s="3">
        <v>5.3778579999999998</v>
      </c>
      <c r="Z104" s="3">
        <v>8.2002670000000002</v>
      </c>
      <c r="AA104" s="3">
        <v>8.5373029999999996</v>
      </c>
      <c r="AB104" s="3">
        <v>11.348502</v>
      </c>
      <c r="AC104" s="3">
        <v>7.9394419999999997</v>
      </c>
      <c r="AD104" s="3">
        <v>8.8358489999999996</v>
      </c>
      <c r="AE104" s="3">
        <v>9.3982740000000007</v>
      </c>
      <c r="AF104" s="3">
        <v>5.8747449999999999</v>
      </c>
      <c r="AG104" s="3">
        <v>4.4293019999999999</v>
      </c>
      <c r="AH104" s="3">
        <v>4.7615150000000002</v>
      </c>
      <c r="AI104" s="3">
        <v>4.9712649999999998</v>
      </c>
    </row>
    <row r="105" spans="1:35" x14ac:dyDescent="0.25">
      <c r="A105" t="s">
        <v>6</v>
      </c>
      <c r="B105" t="s">
        <v>106</v>
      </c>
      <c r="C105">
        <v>5</v>
      </c>
      <c r="D105" t="s">
        <v>0</v>
      </c>
      <c r="E105">
        <v>10</v>
      </c>
      <c r="F105" s="3">
        <v>10.631835000000001</v>
      </c>
      <c r="G105" s="3">
        <v>16.361487</v>
      </c>
      <c r="H105" s="3">
        <v>16.507687000000001</v>
      </c>
      <c r="I105" s="3">
        <v>16.529160000000001</v>
      </c>
      <c r="J105" s="3">
        <v>17.708814</v>
      </c>
      <c r="K105" s="3">
        <v>19.709689000000001</v>
      </c>
      <c r="L105" s="3">
        <v>16.071389</v>
      </c>
      <c r="M105" s="3">
        <v>25.766009</v>
      </c>
      <c r="N105" s="3">
        <v>21.552596000000001</v>
      </c>
      <c r="O105" s="3">
        <v>21.462320999999999</v>
      </c>
      <c r="P105" s="3">
        <v>18.431404000000001</v>
      </c>
      <c r="Q105" s="3">
        <v>13.37426</v>
      </c>
      <c r="R105" s="3">
        <v>18.268433000000002</v>
      </c>
      <c r="S105" s="3">
        <v>14.530127</v>
      </c>
      <c r="T105" s="3">
        <v>15.550188</v>
      </c>
      <c r="U105" s="3">
        <v>13.295401</v>
      </c>
      <c r="V105" s="3">
        <v>17.898447999999998</v>
      </c>
      <c r="W105" s="3">
        <v>17.375015999999999</v>
      </c>
      <c r="X105" s="3">
        <v>20.390582999999999</v>
      </c>
      <c r="Y105" s="3">
        <v>15.731619</v>
      </c>
      <c r="Z105" s="3">
        <v>17.247038</v>
      </c>
      <c r="AA105" s="3">
        <v>10.576202</v>
      </c>
      <c r="AB105" s="3">
        <v>14.971295</v>
      </c>
      <c r="AC105" s="3">
        <v>10.635642000000001</v>
      </c>
      <c r="AD105" s="3">
        <v>12.624352</v>
      </c>
      <c r="AE105" s="3">
        <v>14.729960999999999</v>
      </c>
      <c r="AF105" s="3">
        <v>9.0121749999999992</v>
      </c>
      <c r="AG105" s="3">
        <v>17.316513</v>
      </c>
      <c r="AH105" s="3">
        <v>17.981683</v>
      </c>
      <c r="AI105" s="3">
        <v>13.07213</v>
      </c>
    </row>
    <row r="106" spans="1:35" x14ac:dyDescent="0.25">
      <c r="A106" t="s">
        <v>19</v>
      </c>
      <c r="B106" t="s">
        <v>108</v>
      </c>
      <c r="C106">
        <v>5</v>
      </c>
      <c r="D106" t="s">
        <v>0</v>
      </c>
      <c r="E106">
        <v>10</v>
      </c>
      <c r="F106" s="3">
        <v>9.364217</v>
      </c>
      <c r="G106" s="3">
        <v>14.670712</v>
      </c>
      <c r="H106" s="3">
        <v>17.770382000000001</v>
      </c>
      <c r="I106" s="3">
        <v>15.57441</v>
      </c>
      <c r="J106" s="3">
        <v>15.277698000000001</v>
      </c>
      <c r="K106" s="3">
        <v>18.337799</v>
      </c>
      <c r="L106" s="3">
        <v>16.46387</v>
      </c>
      <c r="M106" s="3">
        <v>15.885735</v>
      </c>
      <c r="N106" s="3">
        <v>17.937857999999999</v>
      </c>
      <c r="O106" s="3">
        <v>12.33404</v>
      </c>
      <c r="P106" s="3">
        <v>7.9994690000000004</v>
      </c>
      <c r="Q106" s="3">
        <v>10.911092999999999</v>
      </c>
      <c r="R106" s="3">
        <v>4.4250109999999996</v>
      </c>
      <c r="S106" s="3">
        <v>4.6365179999999997</v>
      </c>
      <c r="T106" s="3">
        <v>3.7335950000000002</v>
      </c>
      <c r="U106" s="3">
        <v>3.166553</v>
      </c>
      <c r="V106" s="3">
        <v>3.921357</v>
      </c>
      <c r="W106" s="3">
        <v>3.1240350000000001</v>
      </c>
      <c r="X106" s="3">
        <v>2.5444290000000001</v>
      </c>
      <c r="Y106" s="3">
        <v>2.2333120000000002</v>
      </c>
      <c r="Z106" s="3">
        <v>1.9775769999999999</v>
      </c>
      <c r="AA106" s="3">
        <v>1.7407790000000001</v>
      </c>
      <c r="AB106" s="3">
        <v>0.70582</v>
      </c>
      <c r="AC106" s="3">
        <v>0.93511699999999998</v>
      </c>
      <c r="AD106" s="3">
        <v>1.3021240000000001</v>
      </c>
      <c r="AE106" s="3">
        <v>1.862698</v>
      </c>
      <c r="AF106" s="3">
        <v>1.1113390000000001</v>
      </c>
      <c r="AG106" s="3">
        <v>0.37228600000000001</v>
      </c>
      <c r="AH106" s="3">
        <v>0.83062599999999998</v>
      </c>
      <c r="AI106" s="3">
        <v>0.65544800000000003</v>
      </c>
    </row>
    <row r="107" spans="1:35" x14ac:dyDescent="0.25">
      <c r="A107" t="s">
        <v>32</v>
      </c>
      <c r="B107" t="s">
        <v>109</v>
      </c>
      <c r="C107">
        <v>5</v>
      </c>
      <c r="D107" t="s">
        <v>0</v>
      </c>
      <c r="E107">
        <v>10</v>
      </c>
      <c r="F107" s="3">
        <v>11.06086</v>
      </c>
      <c r="G107" s="3">
        <v>12.884088999999999</v>
      </c>
      <c r="H107" s="3">
        <v>15.468121999999999</v>
      </c>
      <c r="I107" s="3">
        <v>17.747021</v>
      </c>
      <c r="J107" s="3">
        <v>14.817688</v>
      </c>
      <c r="K107" s="3">
        <v>22.034098</v>
      </c>
      <c r="L107" s="3">
        <v>24.451930999999998</v>
      </c>
      <c r="M107" s="3">
        <v>24.980454999999999</v>
      </c>
      <c r="N107" s="3">
        <v>23.232588</v>
      </c>
      <c r="O107" s="3">
        <v>20.712886999999998</v>
      </c>
      <c r="P107" s="3">
        <v>10.833624</v>
      </c>
      <c r="Q107" s="3">
        <v>2.3817910000000002</v>
      </c>
      <c r="R107" s="3">
        <v>3.0303789999999999</v>
      </c>
      <c r="S107" s="3">
        <v>3.708879</v>
      </c>
      <c r="T107" s="3">
        <v>5.790375</v>
      </c>
      <c r="U107" s="3">
        <v>7.7629770000000002</v>
      </c>
      <c r="V107" s="3">
        <v>8.5229140000000001</v>
      </c>
      <c r="W107" s="3">
        <v>11.351621</v>
      </c>
      <c r="X107" s="3">
        <v>15.531117999999999</v>
      </c>
      <c r="Y107" s="3">
        <v>12.577531</v>
      </c>
      <c r="Z107" s="3">
        <v>17.961241000000001</v>
      </c>
      <c r="AA107" s="3">
        <v>14.101156</v>
      </c>
      <c r="AB107" s="3">
        <v>10.98466</v>
      </c>
      <c r="AC107" s="3">
        <v>8.0649929999999994</v>
      </c>
      <c r="AD107" s="3">
        <v>10.628102999999999</v>
      </c>
      <c r="AE107" s="3">
        <v>13.521140000000001</v>
      </c>
      <c r="AF107" s="3">
        <v>13.103452000000001</v>
      </c>
      <c r="AG107" s="3">
        <v>8.8636350000000004</v>
      </c>
      <c r="AH107" s="3">
        <v>4.3940099999999997</v>
      </c>
      <c r="AI107" s="3">
        <v>1.4158919999999999</v>
      </c>
    </row>
    <row r="108" spans="1:35" x14ac:dyDescent="0.25">
      <c r="A108" t="s">
        <v>45</v>
      </c>
      <c r="B108" t="s">
        <v>110</v>
      </c>
      <c r="C108">
        <v>5</v>
      </c>
      <c r="D108" t="s">
        <v>0</v>
      </c>
      <c r="E108">
        <v>10</v>
      </c>
      <c r="F108" s="3">
        <v>9.6958579999999994</v>
      </c>
      <c r="G108" s="3">
        <v>14.589499</v>
      </c>
      <c r="H108" s="3">
        <v>20.838511</v>
      </c>
      <c r="I108" s="3">
        <v>17.922042999999999</v>
      </c>
      <c r="J108" s="3">
        <v>27.544885000000001</v>
      </c>
      <c r="K108" s="3">
        <v>31.369864</v>
      </c>
      <c r="L108" s="3">
        <v>35.495413999999997</v>
      </c>
      <c r="M108" s="3">
        <v>31.126307000000001</v>
      </c>
      <c r="N108" s="3">
        <v>29.774989999999999</v>
      </c>
      <c r="O108" s="3">
        <v>28.900302</v>
      </c>
      <c r="P108" s="3">
        <v>23.898198000000001</v>
      </c>
      <c r="Q108" s="3">
        <v>22.832894</v>
      </c>
      <c r="R108" s="3">
        <v>27.598879</v>
      </c>
      <c r="S108" s="3">
        <v>30.721864</v>
      </c>
      <c r="T108" s="3">
        <v>1.7435320000000001</v>
      </c>
      <c r="U108" s="3">
        <v>0</v>
      </c>
      <c r="V108" s="3">
        <v>0.37458999999999998</v>
      </c>
      <c r="W108" s="3">
        <v>0</v>
      </c>
      <c r="X108" s="3">
        <v>0</v>
      </c>
      <c r="Y108" s="3">
        <v>0.33637499999999998</v>
      </c>
      <c r="Z108" s="3">
        <v>0.39319999999999999</v>
      </c>
      <c r="AA108" s="3">
        <v>0.59801899999999997</v>
      </c>
      <c r="AB108" s="3">
        <v>0.13598299999999999</v>
      </c>
      <c r="AC108" s="3">
        <v>0.55063300000000004</v>
      </c>
      <c r="AD108" s="3">
        <v>0.27302799999999999</v>
      </c>
      <c r="AE108" s="3">
        <v>0</v>
      </c>
      <c r="AF108" s="3">
        <v>0.91706699999999997</v>
      </c>
      <c r="AG108" s="3">
        <v>3.4248859999999999</v>
      </c>
      <c r="AH108" s="3">
        <v>2.8866809999999998</v>
      </c>
      <c r="AI108" s="3">
        <v>7.427206</v>
      </c>
    </row>
    <row r="109" spans="1:35" x14ac:dyDescent="0.25">
      <c r="A109" t="s">
        <v>58</v>
      </c>
      <c r="B109" t="s">
        <v>111</v>
      </c>
      <c r="C109">
        <v>5</v>
      </c>
      <c r="D109" t="s">
        <v>0</v>
      </c>
      <c r="E109">
        <v>10</v>
      </c>
      <c r="F109" s="3">
        <v>14.648828</v>
      </c>
      <c r="G109" s="3">
        <v>17.218233000000001</v>
      </c>
      <c r="H109" s="3">
        <v>22.016435999999999</v>
      </c>
      <c r="I109" s="3">
        <v>24.064682999999999</v>
      </c>
      <c r="J109" s="3">
        <v>22.593730999999998</v>
      </c>
      <c r="K109" s="3">
        <v>19.113140999999999</v>
      </c>
      <c r="L109" s="3">
        <v>24.259032000000001</v>
      </c>
      <c r="M109" s="3">
        <v>23.073233999999999</v>
      </c>
      <c r="N109" s="3">
        <v>20.429953000000001</v>
      </c>
      <c r="O109" s="3">
        <v>11.283780999999999</v>
      </c>
      <c r="P109" s="3">
        <v>12.882410999999999</v>
      </c>
      <c r="Q109" s="3">
        <v>11.964071000000001</v>
      </c>
      <c r="R109" s="3">
        <v>10.234074</v>
      </c>
      <c r="S109" s="3">
        <v>5.6707770000000002</v>
      </c>
      <c r="T109" s="3">
        <v>7.0252590000000001</v>
      </c>
      <c r="U109" s="3">
        <v>7.7573790000000002</v>
      </c>
      <c r="V109" s="3">
        <v>8.7762100000000007</v>
      </c>
      <c r="W109" s="3">
        <v>6.1902999999999997</v>
      </c>
      <c r="X109" s="3">
        <v>5.8172490000000003</v>
      </c>
      <c r="Y109" s="3">
        <v>6.1360250000000001</v>
      </c>
      <c r="Z109" s="3">
        <v>4.0741519999999998</v>
      </c>
      <c r="AA109" s="3">
        <v>4.1930420000000002</v>
      </c>
      <c r="AB109" s="3">
        <v>3.2450429999999999</v>
      </c>
      <c r="AC109" s="3">
        <v>3.7420429999999998</v>
      </c>
      <c r="AD109" s="3">
        <v>5.3057270000000001</v>
      </c>
      <c r="AE109" s="3">
        <v>5.6915240000000002</v>
      </c>
      <c r="AF109" s="3">
        <v>2.1409760000000002</v>
      </c>
      <c r="AG109" s="3">
        <v>4.7601250000000004</v>
      </c>
      <c r="AH109" s="3">
        <v>3.3577669999999999</v>
      </c>
      <c r="AI109" s="3">
        <v>2.3646349999999998</v>
      </c>
    </row>
    <row r="110" spans="1:35" x14ac:dyDescent="0.25">
      <c r="A110" t="s">
        <v>71</v>
      </c>
      <c r="B110" t="s">
        <v>112</v>
      </c>
      <c r="C110">
        <v>5</v>
      </c>
      <c r="D110" t="s">
        <v>0</v>
      </c>
      <c r="E110">
        <v>10</v>
      </c>
      <c r="F110" s="3">
        <v>10.362050999999999</v>
      </c>
      <c r="G110" s="3">
        <v>17.732710999999998</v>
      </c>
      <c r="H110" s="3">
        <v>18.966756</v>
      </c>
      <c r="I110" s="3">
        <v>28.328661</v>
      </c>
      <c r="J110" s="3">
        <v>25.60887</v>
      </c>
      <c r="K110" s="3">
        <v>27.933941999999998</v>
      </c>
      <c r="L110" s="3">
        <v>24.506910999999999</v>
      </c>
      <c r="M110" s="3">
        <v>25.971404</v>
      </c>
      <c r="N110" s="3">
        <v>19.817093</v>
      </c>
      <c r="O110" s="3">
        <v>15.656172</v>
      </c>
      <c r="P110" s="3">
        <v>22.624638999999998</v>
      </c>
      <c r="Q110" s="3">
        <v>14.945931</v>
      </c>
      <c r="R110" s="3">
        <v>16.738019000000001</v>
      </c>
      <c r="S110" s="3">
        <v>17.786003000000001</v>
      </c>
      <c r="T110" s="3">
        <v>21.831880000000002</v>
      </c>
      <c r="U110" s="3">
        <v>13.931649999999999</v>
      </c>
      <c r="V110" s="3">
        <v>15.949479</v>
      </c>
      <c r="W110" s="3">
        <v>11.105638000000001</v>
      </c>
      <c r="X110" s="3">
        <v>10.487428</v>
      </c>
      <c r="Y110" s="3">
        <v>1.093801</v>
      </c>
      <c r="Z110" s="3">
        <v>0.86836000000000002</v>
      </c>
      <c r="AA110" s="3">
        <v>1.864873</v>
      </c>
      <c r="AB110" s="3">
        <v>0.74544100000000002</v>
      </c>
      <c r="AC110" s="3">
        <v>3.016435</v>
      </c>
      <c r="AD110" s="3">
        <v>4.7781500000000001</v>
      </c>
      <c r="AE110" s="3">
        <v>1.0910169999999999</v>
      </c>
      <c r="AF110" s="3">
        <v>0.64046899999999996</v>
      </c>
      <c r="AG110" s="3">
        <v>1.0879179999999999</v>
      </c>
      <c r="AH110" s="3">
        <v>1.368474</v>
      </c>
      <c r="AI110" s="3">
        <v>3.3093249999999999</v>
      </c>
    </row>
    <row r="111" spans="1:35" x14ac:dyDescent="0.25">
      <c r="A111" t="s">
        <v>84</v>
      </c>
      <c r="B111" t="s">
        <v>113</v>
      </c>
      <c r="C111">
        <v>5</v>
      </c>
      <c r="D111" t="s">
        <v>0</v>
      </c>
      <c r="E111">
        <v>10</v>
      </c>
      <c r="F111" s="3">
        <v>1.1107579999999999</v>
      </c>
      <c r="G111" s="3">
        <v>10.073938999999999</v>
      </c>
      <c r="H111" s="3">
        <v>15.554534</v>
      </c>
      <c r="I111" s="3">
        <v>21.345119</v>
      </c>
      <c r="J111" s="3">
        <v>23.758644</v>
      </c>
      <c r="K111" s="3">
        <v>27.508797999999999</v>
      </c>
      <c r="L111" s="3">
        <v>23.609145000000002</v>
      </c>
      <c r="M111" s="3">
        <v>22.710954000000001</v>
      </c>
      <c r="N111" s="3">
        <v>23.320452</v>
      </c>
      <c r="O111" s="3">
        <v>28.078506999999998</v>
      </c>
      <c r="P111" s="3">
        <v>29.493227000000001</v>
      </c>
      <c r="Q111" s="3">
        <v>23.608692999999999</v>
      </c>
      <c r="R111" s="3">
        <v>25.798828</v>
      </c>
      <c r="S111" s="3">
        <v>27.327472</v>
      </c>
      <c r="T111" s="3">
        <v>15.516773000000001</v>
      </c>
      <c r="U111" s="3">
        <v>13.126023</v>
      </c>
      <c r="V111" s="3">
        <v>14.247306999999999</v>
      </c>
      <c r="W111" s="3">
        <v>11.980422000000001</v>
      </c>
      <c r="X111" s="3">
        <v>0.60961900000000002</v>
      </c>
      <c r="Y111" s="3">
        <v>2.6039340000000002</v>
      </c>
      <c r="Z111" s="3">
        <v>14.860329</v>
      </c>
      <c r="AA111" s="3">
        <v>16.030401000000001</v>
      </c>
      <c r="AB111" s="3">
        <v>10.086876</v>
      </c>
      <c r="AC111" s="3">
        <v>2.5686399999999998</v>
      </c>
      <c r="AD111" s="3">
        <v>3.629724</v>
      </c>
      <c r="AE111" s="3">
        <v>11.047843</v>
      </c>
      <c r="AF111" s="3">
        <v>12.802553</v>
      </c>
      <c r="AG111" s="3">
        <v>1.7376529999999999</v>
      </c>
      <c r="AH111" s="3">
        <v>5.2339880000000001</v>
      </c>
      <c r="AI111" s="3">
        <v>2.8994909999999998</v>
      </c>
    </row>
    <row r="112" spans="1:35" x14ac:dyDescent="0.25">
      <c r="A112" t="s">
        <v>96</v>
      </c>
      <c r="B112" t="s">
        <v>114</v>
      </c>
      <c r="C112">
        <v>5</v>
      </c>
      <c r="D112" t="s">
        <v>0</v>
      </c>
      <c r="E112">
        <v>10</v>
      </c>
      <c r="F112" s="3">
        <v>6.1837819999999999</v>
      </c>
      <c r="G112" s="3">
        <v>4.6599279999999998</v>
      </c>
      <c r="H112" s="3">
        <v>11.382719</v>
      </c>
      <c r="I112" s="3">
        <v>19.145327999999999</v>
      </c>
      <c r="J112" s="3">
        <v>20.327618999999999</v>
      </c>
      <c r="K112" s="3">
        <v>27.425129999999999</v>
      </c>
      <c r="L112" s="3">
        <v>21.359119</v>
      </c>
      <c r="M112" s="3">
        <v>20.405816999999999</v>
      </c>
      <c r="N112" s="3">
        <v>22.341958999999999</v>
      </c>
      <c r="O112" s="3">
        <v>19.849150000000002</v>
      </c>
      <c r="P112" s="3">
        <v>13.025392</v>
      </c>
      <c r="Q112" s="3">
        <v>16.032692999999998</v>
      </c>
      <c r="R112" s="3">
        <v>23.460992999999998</v>
      </c>
      <c r="S112" s="3">
        <v>21.434661999999999</v>
      </c>
      <c r="T112" s="3">
        <v>14.914134000000001</v>
      </c>
      <c r="U112" s="3">
        <v>18.288767</v>
      </c>
      <c r="V112" s="3">
        <v>13.440955000000001</v>
      </c>
      <c r="W112" s="3">
        <v>13.463013999999999</v>
      </c>
      <c r="X112" s="3">
        <v>5.6625399999999999</v>
      </c>
      <c r="Y112" s="3">
        <v>4.724227</v>
      </c>
      <c r="Z112" s="3">
        <v>4.5002750000000002</v>
      </c>
      <c r="AA112" s="3">
        <v>4.3239830000000001</v>
      </c>
      <c r="AB112" s="3">
        <v>4.1898600000000004</v>
      </c>
      <c r="AC112" s="3">
        <v>6.0112920000000001</v>
      </c>
      <c r="AD112" s="3">
        <v>5.032985</v>
      </c>
      <c r="AE112" s="3">
        <v>4.7672860000000004</v>
      </c>
      <c r="AF112" s="3">
        <v>7.6057389999999998</v>
      </c>
      <c r="AG112" s="3">
        <v>6.5760449999999997</v>
      </c>
      <c r="AH112" s="3">
        <v>4.6200429999999999</v>
      </c>
      <c r="AI112" s="3">
        <v>3.6512069999999999</v>
      </c>
    </row>
    <row r="113" spans="1:35" x14ac:dyDescent="0.25">
      <c r="A113" t="s">
        <v>7</v>
      </c>
      <c r="B113" t="s">
        <v>106</v>
      </c>
      <c r="C113">
        <v>6</v>
      </c>
      <c r="D113" t="s">
        <v>0</v>
      </c>
      <c r="E113">
        <v>10</v>
      </c>
      <c r="F113" s="3">
        <v>13.239044</v>
      </c>
      <c r="G113" s="3">
        <v>19.433444000000001</v>
      </c>
      <c r="H113" s="3">
        <v>22.959630000000001</v>
      </c>
      <c r="I113" s="3">
        <v>17.270046000000001</v>
      </c>
      <c r="J113" s="3">
        <v>16.934791000000001</v>
      </c>
      <c r="K113" s="3">
        <v>16.285442</v>
      </c>
      <c r="L113" s="3">
        <v>9.9582529999999991</v>
      </c>
      <c r="M113" s="3">
        <v>5.0888289999999996</v>
      </c>
      <c r="N113" s="3">
        <v>12.013301999999999</v>
      </c>
      <c r="O113" s="3">
        <v>14.803884</v>
      </c>
      <c r="P113" s="3">
        <v>12.973013</v>
      </c>
      <c r="Q113" s="3">
        <v>16.578714000000002</v>
      </c>
      <c r="R113" s="3">
        <v>12.666914</v>
      </c>
      <c r="S113" s="3">
        <v>14.247309</v>
      </c>
      <c r="T113" s="3">
        <v>12.133305</v>
      </c>
      <c r="U113" s="3">
        <v>10.629723</v>
      </c>
      <c r="V113" s="3">
        <v>10.311672</v>
      </c>
      <c r="W113" s="3">
        <v>11.417465999999999</v>
      </c>
      <c r="X113" s="3">
        <v>7.9638989999999996</v>
      </c>
      <c r="Y113" s="3">
        <v>11.220746999999999</v>
      </c>
      <c r="Z113" s="3">
        <v>10.099456</v>
      </c>
      <c r="AA113" s="3">
        <v>14.349733000000001</v>
      </c>
      <c r="AB113" s="3">
        <v>13.965073</v>
      </c>
      <c r="AC113" s="3">
        <v>10.645329</v>
      </c>
      <c r="AD113" s="3">
        <v>12.906582999999999</v>
      </c>
      <c r="AE113" s="3">
        <v>13.852066000000001</v>
      </c>
      <c r="AF113" s="3">
        <v>13.762715999999999</v>
      </c>
      <c r="AG113" s="3">
        <v>12.718494</v>
      </c>
      <c r="AH113" s="3">
        <v>12.826549999999999</v>
      </c>
      <c r="AI113" s="3">
        <v>10.773517</v>
      </c>
    </row>
    <row r="114" spans="1:35" x14ac:dyDescent="0.25">
      <c r="A114" t="s">
        <v>20</v>
      </c>
      <c r="B114" t="s">
        <v>108</v>
      </c>
      <c r="C114">
        <v>6</v>
      </c>
      <c r="D114" t="s">
        <v>0</v>
      </c>
      <c r="E114">
        <v>10</v>
      </c>
      <c r="F114" s="3">
        <v>8.0162340000000007</v>
      </c>
      <c r="G114" s="3">
        <v>18.281110999999999</v>
      </c>
      <c r="H114" s="3">
        <v>23.721164000000002</v>
      </c>
      <c r="I114" s="3">
        <v>23.823720000000002</v>
      </c>
      <c r="J114" s="3">
        <v>24.974487</v>
      </c>
      <c r="K114" s="3">
        <v>21.046478</v>
      </c>
      <c r="L114" s="3">
        <v>21.279934999999998</v>
      </c>
      <c r="M114" s="3">
        <v>23.897731</v>
      </c>
      <c r="N114" s="3">
        <v>25.221944000000001</v>
      </c>
      <c r="O114" s="3">
        <v>23.923224000000001</v>
      </c>
      <c r="P114" s="3">
        <v>18.803038999999998</v>
      </c>
      <c r="Q114" s="3">
        <v>19.202928</v>
      </c>
      <c r="R114" s="3">
        <v>13.032826999999999</v>
      </c>
      <c r="S114" s="3">
        <v>12.934379</v>
      </c>
      <c r="T114" s="3">
        <v>11.600073999999999</v>
      </c>
      <c r="U114" s="3">
        <v>11.300034</v>
      </c>
      <c r="V114" s="3">
        <v>10.281395</v>
      </c>
      <c r="W114" s="3">
        <v>9.6526820000000004</v>
      </c>
      <c r="X114" s="3">
        <v>8.9748579999999993</v>
      </c>
      <c r="Y114" s="3">
        <v>10.186474</v>
      </c>
      <c r="Z114" s="3">
        <v>9.3505789999999998</v>
      </c>
      <c r="AA114" s="3">
        <v>9.9757230000000003</v>
      </c>
      <c r="AB114" s="3">
        <v>8.8672360000000001</v>
      </c>
      <c r="AC114" s="3">
        <v>3.7551109999999999</v>
      </c>
      <c r="AD114" s="3">
        <v>4.5687769999999999</v>
      </c>
      <c r="AE114" s="3">
        <v>6.3366899999999999</v>
      </c>
      <c r="AF114" s="3">
        <v>5.1566859999999997</v>
      </c>
      <c r="AG114" s="3">
        <v>7.3910900000000002</v>
      </c>
      <c r="AH114" s="3">
        <v>6.4099630000000003</v>
      </c>
      <c r="AI114" s="3">
        <v>6.8260750000000003</v>
      </c>
    </row>
    <row r="115" spans="1:35" x14ac:dyDescent="0.25">
      <c r="A115" t="s">
        <v>33</v>
      </c>
      <c r="B115" t="s">
        <v>109</v>
      </c>
      <c r="C115">
        <v>6</v>
      </c>
      <c r="D115" t="s">
        <v>0</v>
      </c>
      <c r="E115">
        <v>10</v>
      </c>
      <c r="F115" s="3">
        <v>11.595133000000001</v>
      </c>
      <c r="G115" s="3">
        <v>18.305187</v>
      </c>
      <c r="H115" s="3">
        <v>21.919377000000001</v>
      </c>
      <c r="I115" s="3">
        <v>29.556443000000002</v>
      </c>
      <c r="J115" s="3">
        <v>32.737603999999997</v>
      </c>
      <c r="K115" s="3">
        <v>28.865928</v>
      </c>
      <c r="L115" s="3">
        <v>36.460335000000001</v>
      </c>
      <c r="M115" s="3">
        <v>35.227420000000002</v>
      </c>
      <c r="N115" s="3">
        <v>32.386907999999998</v>
      </c>
      <c r="O115" s="3">
        <v>35.206552000000002</v>
      </c>
      <c r="P115" s="3">
        <v>30.331213000000002</v>
      </c>
      <c r="Q115" s="3">
        <v>36.600233000000003</v>
      </c>
      <c r="R115" s="3">
        <v>35.750453999999998</v>
      </c>
      <c r="S115" s="3">
        <v>32.857802999999997</v>
      </c>
      <c r="T115" s="3">
        <v>24.090295999999999</v>
      </c>
      <c r="U115" s="3">
        <v>25.336082999999999</v>
      </c>
      <c r="V115" s="3">
        <v>28.677301</v>
      </c>
      <c r="W115" s="3">
        <v>24.811558999999999</v>
      </c>
      <c r="X115" s="3">
        <v>19.085360000000001</v>
      </c>
      <c r="Y115" s="3">
        <v>16.854759999999999</v>
      </c>
      <c r="Z115" s="3">
        <v>15.940740999999999</v>
      </c>
      <c r="AA115" s="3">
        <v>12.2387</v>
      </c>
      <c r="AB115" s="3">
        <v>12.779926</v>
      </c>
      <c r="AC115" s="3">
        <v>5.3212510000000002</v>
      </c>
      <c r="AD115" s="3">
        <v>8.4412289999999999</v>
      </c>
      <c r="AE115" s="3">
        <v>10.236839</v>
      </c>
      <c r="AF115" s="3">
        <v>6.4593680000000004</v>
      </c>
      <c r="AG115" s="3">
        <v>7.0372149999999998</v>
      </c>
      <c r="AH115" s="3">
        <v>5.439012</v>
      </c>
      <c r="AI115" s="3">
        <v>6.1994160000000003</v>
      </c>
    </row>
    <row r="116" spans="1:35" x14ac:dyDescent="0.25">
      <c r="A116" t="s">
        <v>46</v>
      </c>
      <c r="B116" t="s">
        <v>110</v>
      </c>
      <c r="C116">
        <v>6</v>
      </c>
      <c r="D116" t="s">
        <v>0</v>
      </c>
      <c r="E116">
        <v>10</v>
      </c>
      <c r="F116" s="3">
        <v>11.275843999999999</v>
      </c>
      <c r="G116" s="3">
        <v>12.971315000000001</v>
      </c>
      <c r="H116" s="3">
        <v>16.858656</v>
      </c>
      <c r="I116" s="3">
        <v>17.825903</v>
      </c>
      <c r="J116" s="3">
        <v>15.829278</v>
      </c>
      <c r="K116" s="3">
        <v>12.558645</v>
      </c>
      <c r="L116" s="3">
        <v>14.251806</v>
      </c>
      <c r="M116" s="3">
        <v>13.787818</v>
      </c>
      <c r="N116" s="3">
        <v>15.766938</v>
      </c>
      <c r="O116" s="3">
        <v>18.670383000000001</v>
      </c>
      <c r="P116" s="3">
        <v>16.245028000000001</v>
      </c>
      <c r="Q116" s="3">
        <v>13.929900999999999</v>
      </c>
      <c r="R116" s="3">
        <v>6.0877970000000001</v>
      </c>
      <c r="S116" s="3">
        <v>13.033054999999999</v>
      </c>
      <c r="T116" s="3">
        <v>16.810068999999999</v>
      </c>
      <c r="U116" s="3">
        <v>14.420175</v>
      </c>
      <c r="V116" s="3">
        <v>18.03717</v>
      </c>
      <c r="W116" s="3">
        <v>28.969522999999999</v>
      </c>
      <c r="X116" s="3">
        <v>7.9260469999999996</v>
      </c>
      <c r="Y116" s="3">
        <v>13.925656999999999</v>
      </c>
      <c r="Z116" s="3">
        <v>15.723763</v>
      </c>
      <c r="AA116" s="3">
        <v>8.6639590000000002</v>
      </c>
      <c r="AB116" s="3">
        <v>10.099132000000001</v>
      </c>
      <c r="AC116" s="3">
        <v>4.8477969999999999</v>
      </c>
      <c r="AD116" s="3">
        <v>0.546852</v>
      </c>
      <c r="AE116" s="3">
        <v>0.54068400000000005</v>
      </c>
      <c r="AF116" s="3">
        <v>1.213411</v>
      </c>
      <c r="AG116" s="3">
        <v>1.2192719999999999</v>
      </c>
      <c r="AH116" s="3">
        <v>0.70235400000000003</v>
      </c>
      <c r="AI116" s="3">
        <v>1.5213939999999999</v>
      </c>
    </row>
    <row r="117" spans="1:35" x14ac:dyDescent="0.25">
      <c r="A117" t="s">
        <v>59</v>
      </c>
      <c r="B117" t="s">
        <v>111</v>
      </c>
      <c r="C117">
        <v>6</v>
      </c>
      <c r="D117" t="s">
        <v>0</v>
      </c>
      <c r="E117">
        <v>10</v>
      </c>
      <c r="F117" s="3">
        <v>15.670709</v>
      </c>
      <c r="G117" s="3">
        <v>17.688835999999998</v>
      </c>
      <c r="H117" s="3">
        <v>17.69753</v>
      </c>
      <c r="I117" s="3">
        <v>26.168818999999999</v>
      </c>
      <c r="J117" s="3">
        <v>23.023745000000002</v>
      </c>
      <c r="K117" s="3">
        <v>27.886123999999999</v>
      </c>
      <c r="L117" s="3">
        <v>23.276598</v>
      </c>
      <c r="M117" s="3">
        <v>27.456690999999999</v>
      </c>
      <c r="N117" s="3">
        <v>27.598773000000001</v>
      </c>
      <c r="O117" s="3">
        <v>22.281504999999999</v>
      </c>
      <c r="P117" s="3">
        <v>21.563745999999998</v>
      </c>
      <c r="Q117" s="3">
        <v>21.302140000000001</v>
      </c>
      <c r="R117" s="3">
        <v>22.722555</v>
      </c>
      <c r="S117" s="3">
        <v>22.092677999999999</v>
      </c>
      <c r="T117" s="3">
        <v>22.257826999999999</v>
      </c>
      <c r="U117" s="3">
        <v>22.356657999999999</v>
      </c>
      <c r="V117" s="3">
        <v>27.287123999999999</v>
      </c>
      <c r="W117" s="3">
        <v>31.699387999999999</v>
      </c>
      <c r="X117" s="3">
        <v>33.674866000000002</v>
      </c>
      <c r="Y117" s="3">
        <v>31.374738000000001</v>
      </c>
      <c r="Z117" s="3">
        <v>34.145640999999998</v>
      </c>
      <c r="AA117" s="3">
        <v>28.752583000000001</v>
      </c>
      <c r="AB117" s="3">
        <v>25.234877999999998</v>
      </c>
      <c r="AC117" s="3">
        <v>13.145363</v>
      </c>
      <c r="AD117" s="3">
        <v>8.3371049999999993</v>
      </c>
      <c r="AE117" s="3">
        <v>4.3634519999999997</v>
      </c>
      <c r="AF117" s="3">
        <v>6.311115</v>
      </c>
      <c r="AG117" s="3">
        <v>6.0196880000000004</v>
      </c>
      <c r="AH117" s="3">
        <v>6.5940240000000001</v>
      </c>
      <c r="AI117" s="3">
        <v>4.7229479999999997</v>
      </c>
    </row>
    <row r="118" spans="1:35" x14ac:dyDescent="0.25">
      <c r="A118" t="s">
        <v>72</v>
      </c>
      <c r="B118" t="s">
        <v>112</v>
      </c>
      <c r="C118">
        <v>6</v>
      </c>
      <c r="D118" t="s">
        <v>0</v>
      </c>
      <c r="E118">
        <v>10</v>
      </c>
      <c r="F118" s="3">
        <v>9.1663739999999994</v>
      </c>
      <c r="G118" s="3">
        <v>10.08013</v>
      </c>
      <c r="H118" s="3">
        <v>17.162555000000001</v>
      </c>
      <c r="I118" s="3">
        <v>18.750485000000001</v>
      </c>
      <c r="J118" s="3">
        <v>27.814643</v>
      </c>
      <c r="K118" s="3">
        <v>27.154993000000001</v>
      </c>
      <c r="L118" s="3">
        <v>33.872186999999997</v>
      </c>
      <c r="M118" s="3">
        <v>40.502550999999997</v>
      </c>
      <c r="N118" s="3">
        <v>28.659911000000001</v>
      </c>
      <c r="O118" s="3">
        <v>22.239716999999999</v>
      </c>
      <c r="P118" s="3">
        <v>25.790443</v>
      </c>
      <c r="Q118" s="3">
        <v>22.049337999999999</v>
      </c>
      <c r="R118" s="3">
        <v>27.984967999999999</v>
      </c>
      <c r="S118" s="3">
        <v>26.890229999999999</v>
      </c>
      <c r="T118" s="3">
        <v>35.129683999999997</v>
      </c>
      <c r="U118" s="3">
        <v>24.163777</v>
      </c>
      <c r="V118" s="3">
        <v>31.675025000000002</v>
      </c>
      <c r="W118" s="3">
        <v>23.038658000000002</v>
      </c>
      <c r="X118" s="3">
        <v>27.792154</v>
      </c>
      <c r="Y118" s="3">
        <v>22.085312999999999</v>
      </c>
      <c r="Z118" s="3">
        <v>23.406773999999999</v>
      </c>
      <c r="AA118" s="3">
        <v>16.452486</v>
      </c>
      <c r="AB118" s="3">
        <v>21.076588999999998</v>
      </c>
      <c r="AC118" s="3">
        <v>27.727920999999998</v>
      </c>
      <c r="AD118" s="3">
        <v>26.154568000000001</v>
      </c>
      <c r="AE118" s="3">
        <v>17.193542000000001</v>
      </c>
      <c r="AF118" s="3">
        <v>28.174744</v>
      </c>
      <c r="AG118" s="3">
        <v>18.646235000000001</v>
      </c>
      <c r="AH118" s="3">
        <v>17.553156000000001</v>
      </c>
      <c r="AI118" s="3">
        <v>21.078036000000001</v>
      </c>
    </row>
    <row r="119" spans="1:35" x14ac:dyDescent="0.25">
      <c r="A119" t="s">
        <v>85</v>
      </c>
      <c r="B119" t="s">
        <v>113</v>
      </c>
      <c r="C119">
        <v>6</v>
      </c>
      <c r="D119" t="s">
        <v>0</v>
      </c>
      <c r="E119">
        <v>10</v>
      </c>
      <c r="F119" s="3">
        <v>10.530721</v>
      </c>
      <c r="G119" s="3">
        <v>14.298124</v>
      </c>
      <c r="H119" s="3">
        <v>12.599617</v>
      </c>
      <c r="I119" s="3">
        <v>12.656603</v>
      </c>
      <c r="J119" s="3">
        <v>13.544044</v>
      </c>
      <c r="K119" s="3">
        <v>17.775022</v>
      </c>
      <c r="L119" s="3">
        <v>23.744284</v>
      </c>
      <c r="M119" s="3">
        <v>26.015345</v>
      </c>
      <c r="N119" s="3">
        <v>26.469097000000001</v>
      </c>
      <c r="O119" s="3">
        <v>27.941659000000001</v>
      </c>
      <c r="P119" s="3">
        <v>25.827846000000001</v>
      </c>
      <c r="Q119" s="3">
        <v>22.498934999999999</v>
      </c>
      <c r="R119" s="3">
        <v>20.329765999999999</v>
      </c>
      <c r="S119" s="3">
        <v>20.734245999999999</v>
      </c>
      <c r="T119" s="3">
        <v>22.992355</v>
      </c>
      <c r="U119" s="3">
        <v>24.560206999999998</v>
      </c>
      <c r="V119" s="3">
        <v>27.180622</v>
      </c>
      <c r="W119" s="3">
        <v>18.243084</v>
      </c>
      <c r="X119" s="3">
        <v>19.418576999999999</v>
      </c>
      <c r="Y119" s="3">
        <v>25.074667999999999</v>
      </c>
      <c r="Z119" s="3">
        <v>15.621822999999999</v>
      </c>
      <c r="AA119" s="3">
        <v>31.029406000000002</v>
      </c>
      <c r="AB119" s="3">
        <v>23.709917999999998</v>
      </c>
      <c r="AC119" s="3">
        <v>6.0303329999999997</v>
      </c>
      <c r="AD119" s="3">
        <v>12.721209999999999</v>
      </c>
      <c r="AE119" s="3">
        <v>4.1877630000000003</v>
      </c>
      <c r="AF119" s="3">
        <v>1.9131370000000001</v>
      </c>
      <c r="AG119" s="3">
        <v>0.51245600000000002</v>
      </c>
      <c r="AH119" s="3">
        <v>3.9620890000000002</v>
      </c>
      <c r="AI119" s="3">
        <v>5.485036</v>
      </c>
    </row>
    <row r="120" spans="1:35" x14ac:dyDescent="0.25">
      <c r="A120" t="s">
        <v>97</v>
      </c>
      <c r="B120" t="s">
        <v>114</v>
      </c>
      <c r="C120">
        <v>6</v>
      </c>
      <c r="D120" t="s">
        <v>0</v>
      </c>
      <c r="E120">
        <v>10</v>
      </c>
      <c r="F120" s="3">
        <v>10.464543000000001</v>
      </c>
      <c r="G120" s="3">
        <v>10.444787</v>
      </c>
      <c r="H120" s="3">
        <v>11.900468999999999</v>
      </c>
      <c r="I120" s="3">
        <v>20.779724999999999</v>
      </c>
      <c r="J120" s="3">
        <v>28.460476</v>
      </c>
      <c r="K120" s="3">
        <v>29.400528000000001</v>
      </c>
      <c r="L120" s="3">
        <v>29.651371999999999</v>
      </c>
      <c r="M120" s="3">
        <v>35.577041999999999</v>
      </c>
      <c r="N120" s="3">
        <v>36.524289000000003</v>
      </c>
      <c r="O120" s="3">
        <v>33.294367000000001</v>
      </c>
      <c r="P120" s="3">
        <v>37.710279</v>
      </c>
      <c r="Q120" s="3">
        <v>35.262811999999997</v>
      </c>
      <c r="R120" s="3">
        <v>33.265839999999997</v>
      </c>
      <c r="S120" s="3">
        <v>35.794879000000002</v>
      </c>
      <c r="T120" s="3">
        <v>36.526558999999999</v>
      </c>
      <c r="U120" s="3">
        <v>31.760279000000001</v>
      </c>
      <c r="V120" s="3">
        <v>30.966714</v>
      </c>
      <c r="W120" s="3">
        <v>29.434282</v>
      </c>
      <c r="X120" s="3">
        <v>33.228202000000003</v>
      </c>
      <c r="Y120" s="3">
        <v>28.733788000000001</v>
      </c>
      <c r="Z120" s="3">
        <v>27.292086000000001</v>
      </c>
      <c r="AA120" s="3">
        <v>32.570540999999999</v>
      </c>
      <c r="AB120" s="3">
        <v>25.155552</v>
      </c>
      <c r="AC120" s="3">
        <v>20.667760000000001</v>
      </c>
      <c r="AD120" s="3">
        <v>31.741496000000001</v>
      </c>
      <c r="AE120" s="3">
        <v>22.741613000000001</v>
      </c>
      <c r="AF120" s="3">
        <v>19.196321000000001</v>
      </c>
      <c r="AG120" s="3">
        <v>1.3113999999999999</v>
      </c>
      <c r="AH120" s="3">
        <v>13.543525000000001</v>
      </c>
      <c r="AI120" s="3">
        <v>16.396366</v>
      </c>
    </row>
    <row r="121" spans="1:35" x14ac:dyDescent="0.25">
      <c r="A121" t="s">
        <v>8</v>
      </c>
      <c r="B121" t="s">
        <v>106</v>
      </c>
      <c r="C121">
        <v>7</v>
      </c>
      <c r="D121" t="s">
        <v>0</v>
      </c>
      <c r="E121">
        <v>3</v>
      </c>
      <c r="F121" s="3">
        <v>6.2689170000000001</v>
      </c>
      <c r="G121" s="3">
        <v>7.1147900000000002</v>
      </c>
      <c r="H121" s="3">
        <v>8.1947960000000002</v>
      </c>
      <c r="I121" s="3">
        <v>8.4915520000000004</v>
      </c>
      <c r="J121" s="3">
        <v>6.2121209999999998</v>
      </c>
      <c r="K121" s="3">
        <v>5.2082560000000004</v>
      </c>
      <c r="L121" s="3">
        <v>5.7064469999999998</v>
      </c>
      <c r="M121" s="3">
        <v>10.483639</v>
      </c>
      <c r="N121" s="3">
        <v>9.1088900000000006</v>
      </c>
      <c r="O121" s="3">
        <v>10.382486</v>
      </c>
      <c r="P121" s="3">
        <v>14.309850000000001</v>
      </c>
      <c r="Q121" s="3">
        <v>13.171253999999999</v>
      </c>
      <c r="R121" s="3">
        <v>12.939982000000001</v>
      </c>
      <c r="S121" s="3">
        <v>11.620512</v>
      </c>
      <c r="T121" s="3">
        <v>10.439335</v>
      </c>
      <c r="U121" s="3">
        <v>11.661484</v>
      </c>
      <c r="V121" s="3">
        <v>12.957547</v>
      </c>
      <c r="W121" s="3">
        <v>10.962456</v>
      </c>
      <c r="X121" s="3">
        <v>8.722766</v>
      </c>
      <c r="Y121" s="3">
        <v>15.784113</v>
      </c>
      <c r="Z121" s="3">
        <v>13.434547999999999</v>
      </c>
      <c r="AA121" s="3">
        <v>17.127569999999999</v>
      </c>
      <c r="AB121" s="3">
        <v>12.635654000000001</v>
      </c>
      <c r="AC121" s="3">
        <v>14.222638</v>
      </c>
      <c r="AD121" s="3">
        <v>15.630426</v>
      </c>
      <c r="AE121" s="3">
        <v>16.605695000000001</v>
      </c>
      <c r="AF121" s="3">
        <v>16.854593000000001</v>
      </c>
      <c r="AG121" s="3">
        <v>15.186533000000001</v>
      </c>
      <c r="AH121" s="3">
        <v>4.7337049999999996</v>
      </c>
      <c r="AI121" s="3">
        <v>7.0664749999999996</v>
      </c>
    </row>
    <row r="122" spans="1:35" x14ac:dyDescent="0.25">
      <c r="A122" t="s">
        <v>21</v>
      </c>
      <c r="B122" t="s">
        <v>108</v>
      </c>
      <c r="C122">
        <v>7</v>
      </c>
      <c r="D122" t="s">
        <v>0</v>
      </c>
      <c r="E122">
        <v>3</v>
      </c>
      <c r="F122" s="3">
        <v>9.8243620000000007</v>
      </c>
      <c r="G122" s="3">
        <v>13.176594</v>
      </c>
      <c r="H122" s="3">
        <v>12.366192</v>
      </c>
      <c r="I122" s="3">
        <v>9.8690420000000003</v>
      </c>
      <c r="J122" s="3">
        <v>9.8919420000000002</v>
      </c>
      <c r="K122" s="3">
        <v>9.2944890000000004</v>
      </c>
      <c r="L122" s="3">
        <v>11.128579</v>
      </c>
      <c r="M122" s="3">
        <v>10.450692</v>
      </c>
      <c r="N122" s="3">
        <v>9.1873529999999999</v>
      </c>
      <c r="O122" s="3">
        <v>11.789073</v>
      </c>
      <c r="P122" s="3">
        <v>17.288236999999999</v>
      </c>
      <c r="Q122" s="3">
        <v>19.526571000000001</v>
      </c>
      <c r="R122" s="3">
        <v>14.123149</v>
      </c>
      <c r="S122" s="3">
        <v>19.020772999999998</v>
      </c>
      <c r="T122" s="3">
        <v>15.836765</v>
      </c>
      <c r="U122" s="3">
        <v>18.178187000000001</v>
      </c>
      <c r="V122" s="3">
        <v>18.254847000000002</v>
      </c>
      <c r="W122" s="3">
        <v>17.015236000000002</v>
      </c>
      <c r="X122" s="3">
        <v>17.272068999999998</v>
      </c>
      <c r="Y122" s="3">
        <v>21.478339999999999</v>
      </c>
      <c r="Z122" s="3">
        <v>23.468444000000002</v>
      </c>
      <c r="AA122" s="3">
        <v>17.175571000000001</v>
      </c>
      <c r="AB122" s="3">
        <v>24.986294999999998</v>
      </c>
      <c r="AC122" s="3">
        <v>20.279980999999999</v>
      </c>
      <c r="AD122" s="3">
        <v>18.197206000000001</v>
      </c>
      <c r="AE122" s="3">
        <v>18.042846999999998</v>
      </c>
      <c r="AF122" s="3">
        <v>18.157665999999999</v>
      </c>
      <c r="AG122" s="3">
        <v>17.516480000000001</v>
      </c>
      <c r="AH122" s="3">
        <v>19.925491000000001</v>
      </c>
      <c r="AI122" s="3">
        <v>17.561221</v>
      </c>
    </row>
    <row r="123" spans="1:35" x14ac:dyDescent="0.25">
      <c r="A123" t="s">
        <v>34</v>
      </c>
      <c r="B123" t="s">
        <v>109</v>
      </c>
      <c r="C123">
        <v>7</v>
      </c>
      <c r="D123" t="s">
        <v>0</v>
      </c>
      <c r="E123">
        <v>3</v>
      </c>
      <c r="F123" s="3">
        <v>1.845585</v>
      </c>
      <c r="G123" s="3">
        <v>2.1177250000000001</v>
      </c>
      <c r="H123" s="3">
        <v>2.6304599999999998</v>
      </c>
      <c r="I123" s="3">
        <v>1.7451030000000001</v>
      </c>
      <c r="J123" s="3">
        <v>0.17740400000000001</v>
      </c>
      <c r="K123" s="3">
        <v>0.67827999999999999</v>
      </c>
      <c r="L123" s="3">
        <v>1.445945</v>
      </c>
      <c r="M123" s="3">
        <v>1.169732</v>
      </c>
      <c r="N123" s="3">
        <v>0.68176899999999996</v>
      </c>
      <c r="O123" s="3">
        <v>1.8874629999999999</v>
      </c>
      <c r="P123" s="3">
        <v>1.756599</v>
      </c>
      <c r="Q123" s="3">
        <v>1.793866</v>
      </c>
      <c r="R123" s="3">
        <v>2.3665129999999999</v>
      </c>
      <c r="S123" s="3">
        <v>2.9536380000000002</v>
      </c>
      <c r="T123" s="3">
        <v>6.045598</v>
      </c>
      <c r="U123" s="3">
        <v>5.7098040000000001</v>
      </c>
      <c r="V123" s="3">
        <v>7.8001440000000004</v>
      </c>
      <c r="W123" s="3">
        <v>3.00475</v>
      </c>
      <c r="X123" s="3">
        <v>0.28144000000000002</v>
      </c>
      <c r="Y123" s="3">
        <v>0.94409200000000004</v>
      </c>
      <c r="Z123" s="3">
        <v>2.1773929999999999</v>
      </c>
      <c r="AA123" s="3">
        <v>5.5511030000000003</v>
      </c>
      <c r="AB123" s="3">
        <v>8.9653399999999994</v>
      </c>
      <c r="AC123" s="3">
        <v>10.341136000000001</v>
      </c>
      <c r="AD123" s="3">
        <v>5.2116319999999998</v>
      </c>
      <c r="AE123" s="3">
        <v>2.5036399999999999</v>
      </c>
      <c r="AF123" s="3">
        <v>0.16727700000000001</v>
      </c>
      <c r="AG123" s="3">
        <v>0</v>
      </c>
      <c r="AH123" s="3">
        <v>0.57309100000000002</v>
      </c>
      <c r="AI123" s="3">
        <v>0.62410699999999997</v>
      </c>
    </row>
    <row r="124" spans="1:35" x14ac:dyDescent="0.25">
      <c r="A124" t="s">
        <v>47</v>
      </c>
      <c r="B124" t="s">
        <v>110</v>
      </c>
      <c r="C124">
        <v>7</v>
      </c>
      <c r="D124" t="s">
        <v>0</v>
      </c>
      <c r="E124">
        <v>3</v>
      </c>
      <c r="F124" s="3">
        <v>19.655055999999998</v>
      </c>
      <c r="G124" s="3">
        <v>17.871655000000001</v>
      </c>
      <c r="H124" s="3">
        <v>20.566796</v>
      </c>
      <c r="I124" s="3">
        <v>18.433084999999998</v>
      </c>
      <c r="J124" s="3">
        <v>19.363230999999999</v>
      </c>
      <c r="K124" s="3">
        <v>19.729054999999999</v>
      </c>
      <c r="L124" s="3">
        <v>23.172315999999999</v>
      </c>
      <c r="M124" s="3">
        <v>27.743282000000001</v>
      </c>
      <c r="N124" s="3">
        <v>30.827560999999999</v>
      </c>
      <c r="O124" s="3">
        <v>29.821998000000001</v>
      </c>
      <c r="P124" s="3">
        <v>27.122067000000001</v>
      </c>
      <c r="Q124" s="3">
        <v>27.324173999999999</v>
      </c>
      <c r="R124" s="3">
        <v>25.271951000000001</v>
      </c>
      <c r="S124" s="3">
        <v>24.676960000000001</v>
      </c>
      <c r="T124" s="3">
        <v>27.371659000000001</v>
      </c>
      <c r="U124" s="3">
        <v>31.421355999999999</v>
      </c>
      <c r="V124" s="3">
        <v>24.441206000000001</v>
      </c>
      <c r="W124" s="3">
        <v>14.569157000000001</v>
      </c>
      <c r="X124" s="3">
        <v>7.9069269999999996</v>
      </c>
      <c r="Y124" s="3">
        <v>21.993668</v>
      </c>
      <c r="Z124" s="3">
        <v>26.649839</v>
      </c>
      <c r="AA124" s="3">
        <v>33.297956999999997</v>
      </c>
      <c r="AB124" s="3">
        <v>0</v>
      </c>
      <c r="AC124" s="3">
        <v>1.0273540000000001</v>
      </c>
      <c r="AD124" s="3">
        <v>12.568542000000001</v>
      </c>
      <c r="AE124" s="3">
        <v>22.540859000000001</v>
      </c>
      <c r="AF124" s="3">
        <v>20.470002999999998</v>
      </c>
      <c r="AG124" s="3">
        <v>18.046018</v>
      </c>
      <c r="AH124" s="3">
        <v>7.7807389999999996</v>
      </c>
      <c r="AI124" s="3">
        <v>0.14350599999999999</v>
      </c>
    </row>
    <row r="125" spans="1:35" x14ac:dyDescent="0.25">
      <c r="A125" t="s">
        <v>60</v>
      </c>
      <c r="B125" t="s">
        <v>111</v>
      </c>
      <c r="C125">
        <v>7</v>
      </c>
      <c r="D125" t="s">
        <v>0</v>
      </c>
      <c r="E125">
        <v>3</v>
      </c>
      <c r="F125" s="3">
        <v>13.961582999999999</v>
      </c>
      <c r="G125" s="3">
        <v>9.7441150000000007</v>
      </c>
      <c r="H125" s="3">
        <v>4.4446490000000001</v>
      </c>
      <c r="I125" s="3">
        <v>4.4901350000000004</v>
      </c>
      <c r="J125" s="3">
        <v>7.0801699999999999</v>
      </c>
      <c r="K125" s="3">
        <v>7.4849399999999999</v>
      </c>
      <c r="L125" s="3">
        <v>7.6298069999999996</v>
      </c>
      <c r="M125" s="3">
        <v>10.115947</v>
      </c>
      <c r="N125" s="3">
        <v>14.693851</v>
      </c>
      <c r="O125" s="3">
        <v>15.702797</v>
      </c>
      <c r="P125" s="3">
        <v>16.952895999999999</v>
      </c>
      <c r="Q125" s="3">
        <v>17.774916000000001</v>
      </c>
      <c r="R125" s="3">
        <v>16.052703000000001</v>
      </c>
      <c r="S125" s="3">
        <v>16.152055000000001</v>
      </c>
      <c r="T125" s="3">
        <v>11.382811</v>
      </c>
      <c r="U125" s="3">
        <v>14.501912000000001</v>
      </c>
      <c r="V125" s="3">
        <v>11.117234</v>
      </c>
      <c r="W125" s="3">
        <v>14.721076</v>
      </c>
      <c r="X125" s="3">
        <v>12.679554</v>
      </c>
      <c r="Y125" s="3">
        <v>1.5815140000000001</v>
      </c>
      <c r="Z125" s="3">
        <v>2.5415580000000002</v>
      </c>
      <c r="AA125" s="3">
        <v>3.5164710000000001</v>
      </c>
      <c r="AB125" s="3">
        <v>4.0640640000000001</v>
      </c>
      <c r="AC125" s="3">
        <v>6.8074000000000003</v>
      </c>
      <c r="AD125" s="3">
        <v>13.002376</v>
      </c>
      <c r="AE125" s="3">
        <v>14.814565999999999</v>
      </c>
      <c r="AF125" s="3">
        <v>14.502338999999999</v>
      </c>
      <c r="AG125" s="3">
        <v>9.9846350000000008</v>
      </c>
      <c r="AH125" s="3">
        <v>14.433344</v>
      </c>
      <c r="AI125" s="3">
        <v>9.7156559999999992</v>
      </c>
    </row>
    <row r="126" spans="1:35" x14ac:dyDescent="0.25">
      <c r="A126" t="s">
        <v>73</v>
      </c>
      <c r="B126" t="s">
        <v>112</v>
      </c>
      <c r="C126">
        <v>7</v>
      </c>
      <c r="D126" t="s">
        <v>0</v>
      </c>
      <c r="E126">
        <v>3</v>
      </c>
      <c r="F126" s="3">
        <v>11.839698</v>
      </c>
      <c r="G126" s="3">
        <v>9.9160070000000005</v>
      </c>
      <c r="H126" s="3">
        <v>11.726580999999999</v>
      </c>
      <c r="I126" s="3">
        <v>8.4513339999999992</v>
      </c>
      <c r="J126" s="3">
        <v>5.8001760000000004</v>
      </c>
      <c r="K126" s="3">
        <v>6.902628</v>
      </c>
      <c r="L126" s="3">
        <v>10.909924</v>
      </c>
      <c r="M126" s="3">
        <v>13.305681999999999</v>
      </c>
      <c r="N126" s="3">
        <v>14.338082999999999</v>
      </c>
      <c r="O126" s="3">
        <v>14.93056</v>
      </c>
      <c r="P126" s="3">
        <v>18.447814999999999</v>
      </c>
      <c r="Q126" s="3">
        <v>17.746924</v>
      </c>
      <c r="R126" s="3">
        <v>20.885662</v>
      </c>
      <c r="S126" s="3">
        <v>19.180378000000001</v>
      </c>
      <c r="T126" s="3">
        <v>21.290517999999999</v>
      </c>
      <c r="U126" s="3">
        <v>23.981808999999998</v>
      </c>
      <c r="V126" s="3">
        <v>18.926470999999999</v>
      </c>
      <c r="W126" s="3">
        <v>18.505875</v>
      </c>
      <c r="X126" s="3">
        <v>18.525029</v>
      </c>
      <c r="Y126" s="3">
        <v>18.574493</v>
      </c>
      <c r="Z126" s="3">
        <v>15.101158</v>
      </c>
      <c r="AA126" s="3">
        <v>16.830521000000001</v>
      </c>
      <c r="AB126" s="3">
        <v>19.932196000000001</v>
      </c>
      <c r="AC126" s="3">
        <v>17.381094999999998</v>
      </c>
      <c r="AD126" s="3">
        <v>17.702988000000001</v>
      </c>
      <c r="AE126" s="3">
        <v>22.438687999999999</v>
      </c>
      <c r="AF126" s="3">
        <v>19.648533</v>
      </c>
      <c r="AG126" s="3">
        <v>25.282062</v>
      </c>
      <c r="AH126" s="3">
        <v>17.445917999999999</v>
      </c>
      <c r="AI126" s="3">
        <v>22.489851999999999</v>
      </c>
    </row>
    <row r="127" spans="1:35" x14ac:dyDescent="0.25">
      <c r="A127" t="s">
        <v>86</v>
      </c>
      <c r="B127" t="s">
        <v>113</v>
      </c>
      <c r="C127">
        <v>7</v>
      </c>
      <c r="D127" t="s">
        <v>0</v>
      </c>
      <c r="E127">
        <v>3</v>
      </c>
      <c r="F127" s="3">
        <v>8.4936819999999997</v>
      </c>
      <c r="G127" s="3">
        <v>14.183350000000001</v>
      </c>
      <c r="H127" s="3">
        <v>17.58916</v>
      </c>
      <c r="I127" s="3">
        <v>13.612876</v>
      </c>
      <c r="J127" s="3">
        <v>10.515758</v>
      </c>
      <c r="K127" s="3">
        <v>13.500285</v>
      </c>
      <c r="L127" s="3">
        <v>9.0241620000000005</v>
      </c>
      <c r="M127" s="3">
        <v>13.859196000000001</v>
      </c>
      <c r="N127" s="3">
        <v>17.224706999999999</v>
      </c>
      <c r="O127" s="3">
        <v>17.803114999999998</v>
      </c>
      <c r="P127" s="3">
        <v>17.580669</v>
      </c>
      <c r="Q127" s="3">
        <v>17.990206000000001</v>
      </c>
      <c r="R127" s="3">
        <v>15.109291000000001</v>
      </c>
      <c r="S127" s="3">
        <v>17.045072000000001</v>
      </c>
      <c r="T127" s="3">
        <v>22.006800999999999</v>
      </c>
      <c r="U127" s="3">
        <v>18.638459000000001</v>
      </c>
      <c r="V127" s="3">
        <v>22.559732</v>
      </c>
      <c r="W127" s="3">
        <v>16.232108</v>
      </c>
      <c r="X127" s="3">
        <v>15.371563</v>
      </c>
      <c r="Y127" s="3">
        <v>9.9985569999999999</v>
      </c>
      <c r="Z127" s="3">
        <v>16.662559999999999</v>
      </c>
      <c r="AA127" s="3">
        <v>8.2670290000000008</v>
      </c>
      <c r="AB127" s="3">
        <v>9.4799340000000001</v>
      </c>
      <c r="AC127" s="3">
        <v>16.355810000000002</v>
      </c>
      <c r="AD127" s="3">
        <v>15.810338</v>
      </c>
      <c r="AE127" s="3">
        <v>13.105993</v>
      </c>
      <c r="AF127" s="3">
        <v>13.692721000000001</v>
      </c>
      <c r="AG127" s="3">
        <v>10.985308</v>
      </c>
      <c r="AH127" s="3">
        <v>2.9037130000000002</v>
      </c>
      <c r="AI127" s="3">
        <v>2.3732440000000001</v>
      </c>
    </row>
    <row r="128" spans="1:35" x14ac:dyDescent="0.25">
      <c r="A128" t="s">
        <v>98</v>
      </c>
      <c r="B128" t="s">
        <v>114</v>
      </c>
      <c r="C128">
        <v>7</v>
      </c>
      <c r="D128" t="s">
        <v>0</v>
      </c>
      <c r="E128">
        <v>3</v>
      </c>
      <c r="F128" s="3">
        <v>13.610212000000001</v>
      </c>
      <c r="G128" s="3">
        <v>14.049234</v>
      </c>
      <c r="H128" s="3">
        <v>14.917975</v>
      </c>
      <c r="I128" s="3">
        <v>16.040144000000002</v>
      </c>
      <c r="J128" s="3">
        <v>22.042688999999999</v>
      </c>
      <c r="K128" s="3">
        <v>23.259419999999999</v>
      </c>
      <c r="L128" s="3">
        <v>21.457688000000001</v>
      </c>
      <c r="M128" s="3">
        <v>25.785177000000001</v>
      </c>
      <c r="N128" s="3">
        <v>26.782018000000001</v>
      </c>
      <c r="O128" s="3">
        <v>28.361619000000001</v>
      </c>
      <c r="P128" s="3">
        <v>18.011258000000002</v>
      </c>
      <c r="Q128" s="3">
        <v>23.649849</v>
      </c>
      <c r="R128" s="3">
        <v>14.332526</v>
      </c>
      <c r="S128" s="3">
        <v>23.643965000000001</v>
      </c>
      <c r="T128" s="3">
        <v>13.332976</v>
      </c>
      <c r="U128" s="3">
        <v>22.198765000000002</v>
      </c>
      <c r="V128" s="3">
        <v>21.956136000000001</v>
      </c>
      <c r="W128" s="3">
        <v>17.392294</v>
      </c>
      <c r="X128" s="3">
        <v>25.108948999999999</v>
      </c>
      <c r="Y128" s="3">
        <v>24.951826000000001</v>
      </c>
      <c r="Z128" s="3">
        <v>23.642893000000001</v>
      </c>
      <c r="AA128" s="3">
        <v>22.668365000000001</v>
      </c>
      <c r="AB128" s="3">
        <v>24.348610999999998</v>
      </c>
      <c r="AC128" s="3">
        <v>28.252116999999998</v>
      </c>
      <c r="AD128" s="3">
        <v>24.075568000000001</v>
      </c>
      <c r="AE128" s="3">
        <v>25.800411</v>
      </c>
      <c r="AF128" s="3">
        <v>22.456015000000001</v>
      </c>
      <c r="AG128" s="3">
        <v>17.323550000000001</v>
      </c>
      <c r="AH128" s="3">
        <v>25.221603999999999</v>
      </c>
      <c r="AI128" s="3">
        <v>17.753999</v>
      </c>
    </row>
    <row r="129" spans="1:35" x14ac:dyDescent="0.25">
      <c r="A129" t="s">
        <v>9</v>
      </c>
      <c r="B129" t="s">
        <v>106</v>
      </c>
      <c r="C129">
        <v>8</v>
      </c>
      <c r="D129" t="s">
        <v>0</v>
      </c>
      <c r="E129">
        <v>3</v>
      </c>
      <c r="F129" s="3">
        <v>9.5338010000000004</v>
      </c>
      <c r="G129" s="3">
        <v>13.186897999999999</v>
      </c>
      <c r="H129" s="3">
        <v>18.173545000000001</v>
      </c>
      <c r="I129" s="3">
        <v>16.531896</v>
      </c>
      <c r="J129" s="3">
        <v>19.949386000000001</v>
      </c>
      <c r="K129" s="3">
        <v>20.403106000000001</v>
      </c>
      <c r="L129" s="3">
        <v>28.151788</v>
      </c>
      <c r="M129" s="3">
        <v>29.95731</v>
      </c>
      <c r="N129" s="3">
        <v>27.408809999999999</v>
      </c>
      <c r="O129" s="3">
        <v>34.231495000000002</v>
      </c>
      <c r="P129" s="3">
        <v>32.675933000000001</v>
      </c>
      <c r="Q129" s="3">
        <v>37.389778</v>
      </c>
      <c r="R129" s="3">
        <v>31.738802</v>
      </c>
      <c r="S129" s="3">
        <v>34.328857999999997</v>
      </c>
      <c r="T129" s="3">
        <v>34.168725999999999</v>
      </c>
      <c r="U129" s="3">
        <v>27.609064</v>
      </c>
      <c r="V129" s="3">
        <v>30.207332000000001</v>
      </c>
      <c r="W129" s="3">
        <v>30.270047000000002</v>
      </c>
      <c r="X129" s="3">
        <v>24.315093999999998</v>
      </c>
      <c r="Y129" s="3">
        <v>27.598562999999999</v>
      </c>
      <c r="Z129" s="3">
        <v>24.263611999999998</v>
      </c>
      <c r="AA129" s="3">
        <v>26.972370999999999</v>
      </c>
      <c r="AB129" s="3">
        <v>23.817136999999999</v>
      </c>
      <c r="AC129" s="3">
        <v>19.677816</v>
      </c>
      <c r="AD129" s="3">
        <v>27.229198</v>
      </c>
      <c r="AE129" s="3">
        <v>22.874219</v>
      </c>
      <c r="AF129" s="3">
        <v>22.755154000000001</v>
      </c>
      <c r="AG129" s="3">
        <v>25.878553</v>
      </c>
      <c r="AH129" s="3">
        <v>26.732762000000001</v>
      </c>
      <c r="AI129" s="3">
        <v>26.272071</v>
      </c>
    </row>
    <row r="130" spans="1:35" x14ac:dyDescent="0.25">
      <c r="A130" t="s">
        <v>22</v>
      </c>
      <c r="B130" t="s">
        <v>108</v>
      </c>
      <c r="C130">
        <v>8</v>
      </c>
      <c r="D130" t="s">
        <v>0</v>
      </c>
      <c r="E130">
        <v>3</v>
      </c>
      <c r="F130" s="3">
        <v>17.357358000000001</v>
      </c>
      <c r="G130" s="3">
        <v>19.494026000000002</v>
      </c>
      <c r="H130" s="3">
        <v>25.954398999999999</v>
      </c>
      <c r="I130" s="3">
        <v>22.468733</v>
      </c>
      <c r="J130" s="3">
        <v>31.157146000000001</v>
      </c>
      <c r="K130" s="3">
        <v>31.257532999999999</v>
      </c>
      <c r="L130" s="3">
        <v>47.483359</v>
      </c>
      <c r="M130" s="3">
        <v>51.813048000000002</v>
      </c>
      <c r="N130" s="3">
        <v>43.775165000000001</v>
      </c>
      <c r="O130" s="3">
        <v>57.402113999999997</v>
      </c>
      <c r="P130" s="3">
        <v>68.509629000000004</v>
      </c>
      <c r="Q130" s="3">
        <v>51.308795000000003</v>
      </c>
      <c r="R130" s="3">
        <v>56.337090000000003</v>
      </c>
      <c r="S130" s="3">
        <v>61.741559000000002</v>
      </c>
      <c r="T130" s="3">
        <v>47.095531999999999</v>
      </c>
      <c r="U130" s="3">
        <v>49.370716000000002</v>
      </c>
      <c r="V130" s="3">
        <v>57.388885000000002</v>
      </c>
      <c r="W130" s="3">
        <v>46.145398</v>
      </c>
      <c r="X130" s="3">
        <v>36.960129999999999</v>
      </c>
      <c r="Y130" s="3">
        <v>40.268932999999997</v>
      </c>
      <c r="Z130" s="3">
        <v>48.301268</v>
      </c>
      <c r="AA130" s="3">
        <v>23.595351000000001</v>
      </c>
      <c r="AB130" s="3">
        <v>15.679599</v>
      </c>
      <c r="AC130" s="3">
        <v>16.130471</v>
      </c>
      <c r="AD130" s="3">
        <v>31.693331000000001</v>
      </c>
      <c r="AE130" s="3">
        <v>36.051364</v>
      </c>
      <c r="AF130" s="3">
        <v>21.418089999999999</v>
      </c>
      <c r="AG130" s="3">
        <v>38.224513999999999</v>
      </c>
      <c r="AH130" s="3">
        <v>29.310586000000001</v>
      </c>
      <c r="AI130" s="3">
        <v>38.935977000000001</v>
      </c>
    </row>
    <row r="131" spans="1:35" x14ac:dyDescent="0.25">
      <c r="A131" t="s">
        <v>35</v>
      </c>
      <c r="B131" t="s">
        <v>109</v>
      </c>
      <c r="C131">
        <v>8</v>
      </c>
      <c r="D131" t="s">
        <v>0</v>
      </c>
      <c r="E131">
        <v>3</v>
      </c>
      <c r="F131" s="3">
        <v>10.721826</v>
      </c>
      <c r="G131" s="3">
        <v>9.7409239999999997</v>
      </c>
      <c r="H131" s="3">
        <v>11.882272</v>
      </c>
      <c r="I131" s="3">
        <v>9.2223769999999998</v>
      </c>
      <c r="J131" s="3">
        <v>9.4010510000000007</v>
      </c>
      <c r="K131" s="3">
        <v>7.9076219999999999</v>
      </c>
      <c r="L131" s="3">
        <v>11.755927</v>
      </c>
      <c r="M131" s="3">
        <v>10.062092</v>
      </c>
      <c r="N131" s="3">
        <v>11.594823999999999</v>
      </c>
      <c r="O131" s="3">
        <v>13.519717</v>
      </c>
      <c r="P131" s="3">
        <v>16.610240000000001</v>
      </c>
      <c r="Q131" s="3">
        <v>17.398976999999999</v>
      </c>
      <c r="R131" s="3">
        <v>18.184940999999998</v>
      </c>
      <c r="S131" s="3">
        <v>18.521885000000001</v>
      </c>
      <c r="T131" s="3">
        <v>21.733514</v>
      </c>
      <c r="U131" s="3">
        <v>18.351203000000002</v>
      </c>
      <c r="V131" s="3">
        <v>17.402766</v>
      </c>
      <c r="W131" s="3">
        <v>27.124254000000001</v>
      </c>
      <c r="X131" s="3">
        <v>24.524576</v>
      </c>
      <c r="Y131" s="3">
        <v>20.610541000000001</v>
      </c>
      <c r="Z131" s="3">
        <v>19.855751000000001</v>
      </c>
      <c r="AA131" s="3">
        <v>20.604716</v>
      </c>
      <c r="AB131" s="3">
        <v>20.411704</v>
      </c>
      <c r="AC131" s="3">
        <v>14.086983999999999</v>
      </c>
      <c r="AD131" s="3">
        <v>16.384687</v>
      </c>
      <c r="AE131" s="3">
        <v>11.980112999999999</v>
      </c>
      <c r="AF131" s="3">
        <v>11.821263</v>
      </c>
      <c r="AG131" s="3">
        <v>8.7350510000000003</v>
      </c>
      <c r="AH131" s="3">
        <v>6.3255759999999999</v>
      </c>
      <c r="AI131" s="3">
        <v>5.7319399999999998</v>
      </c>
    </row>
    <row r="132" spans="1:35" x14ac:dyDescent="0.25">
      <c r="A132" t="s">
        <v>48</v>
      </c>
      <c r="B132" t="s">
        <v>110</v>
      </c>
      <c r="C132">
        <v>8</v>
      </c>
      <c r="D132" t="s">
        <v>0</v>
      </c>
      <c r="E132">
        <v>3</v>
      </c>
      <c r="F132" s="3">
        <v>25.330873</v>
      </c>
      <c r="G132" s="3">
        <v>25.661493</v>
      </c>
      <c r="H132" s="3">
        <v>28.403255999999999</v>
      </c>
      <c r="I132" s="3">
        <v>35.445756000000003</v>
      </c>
      <c r="J132" s="3">
        <v>36.394331000000001</v>
      </c>
      <c r="K132" s="3">
        <v>41.739519000000001</v>
      </c>
      <c r="L132" s="3">
        <v>35.308722000000003</v>
      </c>
      <c r="M132" s="3">
        <v>30.451281999999999</v>
      </c>
      <c r="N132" s="3">
        <v>30.755507999999999</v>
      </c>
      <c r="O132" s="3">
        <v>35.415882000000003</v>
      </c>
      <c r="P132" s="3">
        <v>32.102373999999998</v>
      </c>
      <c r="Q132" s="3">
        <v>36.071843000000001</v>
      </c>
      <c r="R132" s="3">
        <v>35.775320000000001</v>
      </c>
      <c r="S132" s="3">
        <v>31.505949000000001</v>
      </c>
      <c r="T132" s="3">
        <v>41.998131999999998</v>
      </c>
      <c r="U132" s="3">
        <v>31.247931000000001</v>
      </c>
      <c r="V132" s="3">
        <v>30.657845999999999</v>
      </c>
      <c r="W132" s="3">
        <v>34.072152000000003</v>
      </c>
      <c r="X132" s="3">
        <v>30.879175</v>
      </c>
      <c r="Y132" s="3">
        <v>24.853176999999999</v>
      </c>
      <c r="Z132" s="3">
        <v>31.711822999999999</v>
      </c>
      <c r="AA132" s="3">
        <v>34.645183000000003</v>
      </c>
      <c r="AB132" s="3">
        <v>28.050162</v>
      </c>
      <c r="AC132" s="3">
        <v>29.850346999999999</v>
      </c>
      <c r="AD132" s="3">
        <v>33.586741000000004</v>
      </c>
      <c r="AE132" s="3">
        <v>33.229236999999998</v>
      </c>
      <c r="AF132" s="3">
        <v>23.134352</v>
      </c>
      <c r="AG132" s="3">
        <v>36.92445</v>
      </c>
      <c r="AH132" s="3">
        <v>15.618741</v>
      </c>
      <c r="AI132" s="3">
        <v>31.027757999999999</v>
      </c>
    </row>
    <row r="133" spans="1:35" x14ac:dyDescent="0.25">
      <c r="A133" t="s">
        <v>61</v>
      </c>
      <c r="B133" t="s">
        <v>111</v>
      </c>
      <c r="C133">
        <v>8</v>
      </c>
      <c r="D133" t="s">
        <v>0</v>
      </c>
      <c r="E133">
        <v>3</v>
      </c>
      <c r="F133" s="3">
        <v>5.7045810000000001</v>
      </c>
      <c r="G133" s="3">
        <v>6.0610189999999999</v>
      </c>
      <c r="H133" s="3">
        <v>5.602195</v>
      </c>
      <c r="I133" s="3">
        <v>5.1224860000000003</v>
      </c>
      <c r="J133" s="3">
        <v>3.4826730000000001</v>
      </c>
      <c r="K133" s="3">
        <v>4.6932900000000002</v>
      </c>
      <c r="L133" s="3">
        <v>5.9263250000000003</v>
      </c>
      <c r="M133" s="3">
        <v>8.5488890000000008</v>
      </c>
      <c r="N133" s="3">
        <v>6.1271950000000004</v>
      </c>
      <c r="O133" s="3">
        <v>8.342352</v>
      </c>
      <c r="P133" s="3">
        <v>9.3810149999999997</v>
      </c>
      <c r="Q133" s="3">
        <v>8.6732829999999996</v>
      </c>
      <c r="R133" s="3">
        <v>8.3928709999999995</v>
      </c>
      <c r="S133" s="3">
        <v>7.6163340000000002</v>
      </c>
      <c r="T133" s="3">
        <v>6.1519769999999996</v>
      </c>
      <c r="U133" s="3">
        <v>6.2764189999999997</v>
      </c>
      <c r="V133" s="3">
        <v>8.6223759999999992</v>
      </c>
      <c r="W133" s="3">
        <v>5.4395720000000001</v>
      </c>
      <c r="X133" s="3">
        <v>5.5660679999999996</v>
      </c>
      <c r="Y133" s="3">
        <v>3.5318779999999999</v>
      </c>
      <c r="Z133" s="3">
        <v>6.7646230000000003</v>
      </c>
      <c r="AA133" s="3">
        <v>4.5499879999999999</v>
      </c>
      <c r="AB133" s="3">
        <v>5.3258910000000004</v>
      </c>
      <c r="AC133" s="3">
        <v>6.6436970000000004</v>
      </c>
      <c r="AD133" s="3">
        <v>4.2891069999999996</v>
      </c>
      <c r="AE133" s="3">
        <v>6.099647</v>
      </c>
      <c r="AF133" s="3">
        <v>6.0166560000000002</v>
      </c>
      <c r="AG133" s="3">
        <v>6.889494</v>
      </c>
      <c r="AH133" s="3">
        <v>3.1625719999999999</v>
      </c>
      <c r="AI133" s="3">
        <v>4.5525500000000001</v>
      </c>
    </row>
    <row r="134" spans="1:35" x14ac:dyDescent="0.25">
      <c r="A134" t="s">
        <v>74</v>
      </c>
      <c r="B134" t="s">
        <v>112</v>
      </c>
      <c r="C134">
        <v>8</v>
      </c>
      <c r="D134" t="s">
        <v>0</v>
      </c>
      <c r="E134">
        <v>3</v>
      </c>
      <c r="F134" s="3">
        <v>14.735103000000001</v>
      </c>
      <c r="G134" s="3">
        <v>12.001564999999999</v>
      </c>
      <c r="H134" s="3">
        <v>8.5858179999999997</v>
      </c>
      <c r="I134" s="3">
        <v>7.1332389999999997</v>
      </c>
      <c r="J134" s="3">
        <v>7.7775379999999998</v>
      </c>
      <c r="K134" s="3">
        <v>6.2628539999999999</v>
      </c>
      <c r="L134" s="3">
        <v>7.2079319999999996</v>
      </c>
      <c r="M134" s="3">
        <v>8.8848760000000002</v>
      </c>
      <c r="N134" s="3">
        <v>11.914751000000001</v>
      </c>
      <c r="O134" s="3">
        <v>11.346403</v>
      </c>
      <c r="P134" s="3">
        <v>15.786303</v>
      </c>
      <c r="Q134" s="3">
        <v>15.088044</v>
      </c>
      <c r="R134" s="3">
        <v>16.460906000000001</v>
      </c>
      <c r="S134" s="3">
        <v>16.165671</v>
      </c>
      <c r="T134" s="3">
        <v>16.513763999999998</v>
      </c>
      <c r="U134" s="3">
        <v>17.133071999999999</v>
      </c>
      <c r="V134" s="3">
        <v>16.741596000000001</v>
      </c>
      <c r="W134" s="3">
        <v>13.756944000000001</v>
      </c>
      <c r="X134" s="3">
        <v>16.336693</v>
      </c>
      <c r="Y134" s="3">
        <v>13.394776999999999</v>
      </c>
      <c r="Z134" s="3">
        <v>16.153307999999999</v>
      </c>
      <c r="AA134" s="3">
        <v>12.085269</v>
      </c>
      <c r="AB134" s="3">
        <v>14.267936000000001</v>
      </c>
      <c r="AC134" s="3">
        <v>11.026075000000001</v>
      </c>
      <c r="AD134" s="3">
        <v>13.879172000000001</v>
      </c>
      <c r="AE134" s="3">
        <v>10.277462</v>
      </c>
      <c r="AF134" s="3">
        <v>3.5586139999999999</v>
      </c>
      <c r="AG134" s="3">
        <v>17.337890000000002</v>
      </c>
      <c r="AH134" s="3">
        <v>9.8282480000000003</v>
      </c>
      <c r="AI134" s="3">
        <v>16.343328</v>
      </c>
    </row>
    <row r="135" spans="1:35" x14ac:dyDescent="0.25">
      <c r="A135" t="s">
        <v>87</v>
      </c>
      <c r="B135" t="s">
        <v>113</v>
      </c>
      <c r="C135">
        <v>8</v>
      </c>
      <c r="D135" t="s">
        <v>0</v>
      </c>
      <c r="E135">
        <v>3</v>
      </c>
      <c r="F135" s="3">
        <v>10.717273</v>
      </c>
      <c r="G135" s="3">
        <v>8.8517100000000006</v>
      </c>
      <c r="H135" s="3">
        <v>8.4512</v>
      </c>
      <c r="I135" s="3">
        <v>6.7069479999999997</v>
      </c>
      <c r="J135" s="3">
        <v>8.4677009999999999</v>
      </c>
      <c r="K135" s="3">
        <v>9.3425419999999999</v>
      </c>
      <c r="L135" s="3">
        <v>9.1421399999999995</v>
      </c>
      <c r="M135" s="3">
        <v>15.893725</v>
      </c>
      <c r="N135" s="3">
        <v>13.938031000000001</v>
      </c>
      <c r="O135" s="3">
        <v>17.025611999999999</v>
      </c>
      <c r="P135" s="3">
        <v>16.500817999999999</v>
      </c>
      <c r="Q135" s="3">
        <v>14.251374999999999</v>
      </c>
      <c r="R135" s="3">
        <v>7.4661819999999999</v>
      </c>
      <c r="S135" s="3">
        <v>6.9700340000000001</v>
      </c>
      <c r="T135" s="3">
        <v>11.854111</v>
      </c>
      <c r="U135" s="3">
        <v>12.711411</v>
      </c>
      <c r="V135" s="3">
        <v>13.085423</v>
      </c>
      <c r="W135" s="3">
        <v>12.552636</v>
      </c>
      <c r="X135" s="3">
        <v>11.438615</v>
      </c>
      <c r="Y135" s="3">
        <v>8.3269079999999995</v>
      </c>
      <c r="Z135" s="3">
        <v>8.5547389999999996</v>
      </c>
      <c r="AA135" s="3">
        <v>11.495924</v>
      </c>
      <c r="AB135" s="3">
        <v>7.0266729999999997</v>
      </c>
      <c r="AC135" s="3">
        <v>9.2118739999999999</v>
      </c>
      <c r="AD135" s="3">
        <v>6.73672</v>
      </c>
      <c r="AE135" s="3">
        <v>4.8260199999999998</v>
      </c>
      <c r="AF135" s="3">
        <v>7.0551259999999996</v>
      </c>
      <c r="AG135" s="3">
        <v>2.1710739999999999</v>
      </c>
      <c r="AH135" s="3">
        <v>5.6178710000000001</v>
      </c>
      <c r="AI135" s="3">
        <v>1.1016330000000001</v>
      </c>
    </row>
    <row r="136" spans="1:35" x14ac:dyDescent="0.25">
      <c r="A136" t="s">
        <v>99</v>
      </c>
      <c r="B136" t="s">
        <v>114</v>
      </c>
      <c r="C136">
        <v>8</v>
      </c>
      <c r="D136" t="s">
        <v>0</v>
      </c>
      <c r="E136">
        <v>3</v>
      </c>
      <c r="F136" s="3">
        <v>16.010366000000001</v>
      </c>
      <c r="G136" s="3">
        <v>14.625679999999999</v>
      </c>
      <c r="H136" s="3">
        <v>13.262131999999999</v>
      </c>
      <c r="I136" s="3">
        <v>11.84686</v>
      </c>
      <c r="J136" s="3">
        <v>12.887893</v>
      </c>
      <c r="K136" s="3">
        <v>11.771305999999999</v>
      </c>
      <c r="L136" s="3">
        <v>11.687487000000001</v>
      </c>
      <c r="M136" s="3">
        <v>10.774651</v>
      </c>
      <c r="N136" s="3">
        <v>8.9570589999999992</v>
      </c>
      <c r="O136" s="3">
        <v>6.4511950000000002</v>
      </c>
      <c r="P136" s="3">
        <v>10.415906</v>
      </c>
      <c r="Q136" s="3">
        <v>12.558434999999999</v>
      </c>
      <c r="R136" s="3">
        <v>14.813025</v>
      </c>
      <c r="S136" s="3">
        <v>15.46449</v>
      </c>
      <c r="T136" s="3">
        <v>17.905698000000001</v>
      </c>
      <c r="U136" s="3">
        <v>22.852796000000001</v>
      </c>
      <c r="V136" s="3">
        <v>15.569616999999999</v>
      </c>
      <c r="W136" s="3">
        <v>17.633773999999999</v>
      </c>
      <c r="X136" s="3">
        <v>18.707978000000001</v>
      </c>
      <c r="Y136" s="3">
        <v>17.999911999999998</v>
      </c>
      <c r="Z136" s="3">
        <v>18.752248000000002</v>
      </c>
      <c r="AA136" s="3">
        <v>20.360347999999998</v>
      </c>
      <c r="AB136" s="3">
        <v>18.523633</v>
      </c>
      <c r="AC136" s="3">
        <v>16.492747999999999</v>
      </c>
      <c r="AD136" s="3">
        <v>15.059149</v>
      </c>
      <c r="AE136" s="3">
        <v>9.9857569999999996</v>
      </c>
      <c r="AF136" s="3">
        <v>12.691577000000001</v>
      </c>
      <c r="AG136" s="3">
        <v>15.204800000000001</v>
      </c>
      <c r="AH136" s="3">
        <v>11.610639000000001</v>
      </c>
      <c r="AI136" s="3">
        <v>8.682518</v>
      </c>
    </row>
    <row r="137" spans="1:35" x14ac:dyDescent="0.25">
      <c r="A137" t="s">
        <v>10</v>
      </c>
      <c r="B137" t="s">
        <v>106</v>
      </c>
      <c r="C137">
        <v>9</v>
      </c>
      <c r="D137" t="s">
        <v>0</v>
      </c>
      <c r="E137">
        <v>1</v>
      </c>
      <c r="F137" s="3">
        <v>8.1569439999999993</v>
      </c>
      <c r="G137" s="3">
        <v>13.407412000000001</v>
      </c>
      <c r="H137" s="3">
        <v>8.0001409999999993</v>
      </c>
      <c r="I137" s="3">
        <v>10.690340000000001</v>
      </c>
      <c r="J137" s="3">
        <v>10.036864</v>
      </c>
      <c r="K137" s="3">
        <v>8.7898669999999992</v>
      </c>
      <c r="L137" s="3">
        <v>5.885624</v>
      </c>
      <c r="M137" s="3">
        <v>11.724660999999999</v>
      </c>
      <c r="N137" s="3">
        <v>8.3168050000000004</v>
      </c>
      <c r="O137" s="3">
        <v>7.8536029999999997</v>
      </c>
      <c r="P137" s="3">
        <v>6.8491999999999997</v>
      </c>
      <c r="Q137" s="3">
        <v>4.2700449999999996</v>
      </c>
      <c r="R137" s="3">
        <v>5.114617</v>
      </c>
      <c r="S137" s="3">
        <v>5.6602160000000001</v>
      </c>
      <c r="T137" s="3">
        <v>3.6673800000000001</v>
      </c>
      <c r="U137" s="3">
        <v>3.3962249999999998</v>
      </c>
      <c r="V137" s="3">
        <v>3.096724</v>
      </c>
      <c r="W137" s="3">
        <v>6.3019170000000004</v>
      </c>
      <c r="X137" s="3">
        <v>3.9757989999999999</v>
      </c>
      <c r="Y137" s="3">
        <v>6.1757949999999999</v>
      </c>
      <c r="Z137" s="3">
        <v>4.5894370000000002</v>
      </c>
      <c r="AA137" s="3">
        <v>4.1326179999999999</v>
      </c>
      <c r="AB137" s="3">
        <v>4.5271949999999999</v>
      </c>
      <c r="AC137" s="3">
        <v>5.75603</v>
      </c>
      <c r="AD137" s="3">
        <v>5.3882580000000004</v>
      </c>
      <c r="AE137" s="3">
        <v>6.2500999999999998</v>
      </c>
      <c r="AF137" s="3">
        <v>6.7795529999999999</v>
      </c>
      <c r="AG137" s="3">
        <v>2.3630779999999998</v>
      </c>
      <c r="AH137" s="3">
        <v>3.6568529999999999</v>
      </c>
      <c r="AI137" s="3">
        <v>4.2115869999999997</v>
      </c>
    </row>
    <row r="138" spans="1:35" x14ac:dyDescent="0.25">
      <c r="A138" t="s">
        <v>23</v>
      </c>
      <c r="B138" t="s">
        <v>108</v>
      </c>
      <c r="C138">
        <v>9</v>
      </c>
      <c r="D138" t="s">
        <v>0</v>
      </c>
      <c r="E138">
        <v>1</v>
      </c>
      <c r="F138" s="3">
        <v>0.857263</v>
      </c>
      <c r="G138" s="3">
        <v>14.547824</v>
      </c>
      <c r="H138" s="3">
        <v>19.358051</v>
      </c>
      <c r="I138" s="3">
        <v>17.193003999999998</v>
      </c>
      <c r="J138" s="3">
        <v>18.185597000000001</v>
      </c>
      <c r="K138" s="3">
        <v>16.575445999999999</v>
      </c>
      <c r="L138" s="3">
        <v>14.027789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0.61851199999999995</v>
      </c>
      <c r="S138" s="3">
        <v>10.780291999999999</v>
      </c>
      <c r="T138" s="3">
        <v>17.153573999999999</v>
      </c>
      <c r="U138" s="3">
        <v>17.853695999999999</v>
      </c>
      <c r="V138" s="3">
        <v>16.606649999999998</v>
      </c>
      <c r="W138" s="3">
        <v>17.988792</v>
      </c>
      <c r="X138" s="3">
        <v>14.887064000000001</v>
      </c>
      <c r="Y138" s="3">
        <v>10.870526999999999</v>
      </c>
      <c r="Z138" s="3">
        <v>18.600974999999998</v>
      </c>
      <c r="AA138" s="3">
        <v>15.938257</v>
      </c>
      <c r="AB138" s="3">
        <v>13.80438</v>
      </c>
      <c r="AC138" s="3">
        <v>15.20369</v>
      </c>
      <c r="AD138" s="3">
        <v>17.456408</v>
      </c>
      <c r="AE138" s="3">
        <v>19.201581999999998</v>
      </c>
      <c r="AF138" s="3">
        <v>15.753830000000001</v>
      </c>
      <c r="AG138" s="3">
        <v>10.663401</v>
      </c>
      <c r="AH138" s="3">
        <v>0.64774200000000004</v>
      </c>
      <c r="AI138" s="3">
        <v>3.1086480000000001</v>
      </c>
    </row>
    <row r="139" spans="1:35" x14ac:dyDescent="0.25">
      <c r="A139" t="s">
        <v>36</v>
      </c>
      <c r="B139" t="s">
        <v>109</v>
      </c>
      <c r="C139">
        <v>9</v>
      </c>
      <c r="D139" t="s">
        <v>0</v>
      </c>
      <c r="E139">
        <v>1</v>
      </c>
      <c r="F139" s="3">
        <v>20.970949000000001</v>
      </c>
      <c r="G139" s="3">
        <v>18.409519</v>
      </c>
      <c r="H139" s="3">
        <v>21.708604000000001</v>
      </c>
      <c r="I139" s="3">
        <v>20.158332000000001</v>
      </c>
      <c r="J139" s="3">
        <v>20.405034000000001</v>
      </c>
      <c r="K139" s="3">
        <v>18.214146</v>
      </c>
      <c r="L139" s="3">
        <v>16.817739</v>
      </c>
      <c r="M139" s="3">
        <v>17.547044</v>
      </c>
      <c r="N139" s="3">
        <v>17.475798999999999</v>
      </c>
      <c r="O139" s="3">
        <v>15.129609</v>
      </c>
      <c r="P139" s="3">
        <v>20.710068</v>
      </c>
      <c r="Q139" s="3">
        <v>11.366581</v>
      </c>
      <c r="R139" s="3">
        <v>13.793411000000001</v>
      </c>
      <c r="S139" s="3">
        <v>12.728047</v>
      </c>
      <c r="T139" s="3">
        <v>12.318922000000001</v>
      </c>
      <c r="U139" s="3">
        <v>14.607284</v>
      </c>
      <c r="V139" s="3">
        <v>17.436682000000001</v>
      </c>
      <c r="W139" s="3">
        <v>15.126033</v>
      </c>
      <c r="X139" s="3">
        <v>13.643146</v>
      </c>
      <c r="Y139" s="3">
        <v>11.689901000000001</v>
      </c>
      <c r="Z139" s="3">
        <v>12.870075</v>
      </c>
      <c r="AA139" s="3">
        <v>19.268801</v>
      </c>
      <c r="AB139" s="3">
        <v>8.1894069999999992</v>
      </c>
      <c r="AC139" s="3">
        <v>2.492324</v>
      </c>
      <c r="AD139" s="3">
        <v>2.7882349999999998</v>
      </c>
      <c r="AE139" s="3">
        <v>14.531839</v>
      </c>
      <c r="AF139" s="3">
        <v>0</v>
      </c>
      <c r="AG139" s="3">
        <v>0.68294699999999997</v>
      </c>
      <c r="AH139" s="3">
        <v>6.3835629999999997</v>
      </c>
      <c r="AI139" s="3">
        <v>9.6927420000000009</v>
      </c>
    </row>
    <row r="140" spans="1:35" x14ac:dyDescent="0.25">
      <c r="A140" t="s">
        <v>49</v>
      </c>
      <c r="B140" t="s">
        <v>110</v>
      </c>
      <c r="C140">
        <v>9</v>
      </c>
      <c r="D140" t="s">
        <v>0</v>
      </c>
      <c r="E140">
        <v>1</v>
      </c>
      <c r="F140" s="3">
        <v>11.784642</v>
      </c>
      <c r="G140" s="3">
        <v>11.387727999999999</v>
      </c>
      <c r="H140" s="3">
        <v>10.123879000000001</v>
      </c>
      <c r="I140" s="3">
        <v>9.2269249999999996</v>
      </c>
      <c r="J140" s="3">
        <v>9.0472839999999994</v>
      </c>
      <c r="K140" s="3">
        <v>4.8877199999999998</v>
      </c>
      <c r="L140" s="3">
        <v>3.4402080000000002</v>
      </c>
      <c r="M140" s="3">
        <v>5.5969800000000003</v>
      </c>
      <c r="N140" s="3">
        <v>3.8165439999999999</v>
      </c>
      <c r="O140" s="3">
        <v>3.2546870000000001</v>
      </c>
      <c r="P140" s="3">
        <v>5.1148449999999999</v>
      </c>
      <c r="Q140" s="3">
        <v>3.267582</v>
      </c>
      <c r="R140" s="3">
        <v>5.3158750000000001</v>
      </c>
      <c r="S140" s="3">
        <v>7.9484789999999998</v>
      </c>
      <c r="T140" s="3">
        <v>6.733765</v>
      </c>
      <c r="U140" s="3">
        <v>4.0797939999999997</v>
      </c>
      <c r="V140" s="3">
        <v>3.621426</v>
      </c>
      <c r="W140" s="3">
        <v>3.5703309999999999</v>
      </c>
      <c r="X140" s="3">
        <v>3.5375700000000001</v>
      </c>
      <c r="Y140" s="3">
        <v>3.9605999999999999</v>
      </c>
      <c r="Z140" s="3">
        <v>4.5436449999999997</v>
      </c>
      <c r="AA140" s="3">
        <v>6.13009</v>
      </c>
      <c r="AB140" s="3">
        <v>7.2342610000000001</v>
      </c>
      <c r="AC140" s="3">
        <v>5.091164</v>
      </c>
      <c r="AD140" s="3">
        <v>2.8071820000000001</v>
      </c>
      <c r="AE140" s="3">
        <v>3.7809119999999998</v>
      </c>
      <c r="AF140" s="3">
        <v>4.4522409999999999</v>
      </c>
      <c r="AG140" s="3">
        <v>2.4549219999999998</v>
      </c>
      <c r="AH140" s="3">
        <v>0.80433699999999997</v>
      </c>
      <c r="AI140" s="3">
        <v>0</v>
      </c>
    </row>
    <row r="141" spans="1:35" x14ac:dyDescent="0.25">
      <c r="A141" t="s">
        <v>62</v>
      </c>
      <c r="B141" t="s">
        <v>111</v>
      </c>
      <c r="C141">
        <v>9</v>
      </c>
      <c r="D141" t="s">
        <v>0</v>
      </c>
      <c r="E141">
        <v>1</v>
      </c>
      <c r="F141" s="3">
        <v>10.485905000000001</v>
      </c>
      <c r="G141" s="3">
        <v>12.189047</v>
      </c>
      <c r="H141" s="3">
        <v>13.100182999999999</v>
      </c>
      <c r="I141" s="3">
        <v>11.563705000000001</v>
      </c>
      <c r="J141" s="3">
        <v>8.6495490000000004</v>
      </c>
      <c r="K141" s="3">
        <v>3.2037339999999999</v>
      </c>
      <c r="L141" s="3">
        <v>12.355434000000001</v>
      </c>
      <c r="M141" s="3">
        <v>7.9245000000000001</v>
      </c>
      <c r="N141" s="3">
        <v>2.259325</v>
      </c>
      <c r="O141" s="3">
        <v>8.1247579999999999</v>
      </c>
      <c r="P141" s="3">
        <v>3.852122</v>
      </c>
      <c r="Q141" s="3">
        <v>1.304068</v>
      </c>
      <c r="R141" s="3">
        <v>2.9066329999999998</v>
      </c>
      <c r="S141" s="3">
        <v>0.90092499999999998</v>
      </c>
      <c r="T141" s="3">
        <v>1.9797739999999999</v>
      </c>
      <c r="U141" s="3">
        <v>1.7546029999999999</v>
      </c>
      <c r="V141" s="3">
        <v>2.949792</v>
      </c>
      <c r="W141" s="3">
        <v>3.9361229999999998</v>
      </c>
      <c r="X141" s="3">
        <v>4.6821830000000002</v>
      </c>
      <c r="Y141" s="3">
        <v>3.1945749999999999</v>
      </c>
      <c r="Z141" s="3">
        <v>1.820039</v>
      </c>
      <c r="AA141" s="3">
        <v>7.5149499999999998</v>
      </c>
      <c r="AB141" s="3">
        <v>7.4367320000000001</v>
      </c>
      <c r="AC141" s="3">
        <v>3.8058190000000001</v>
      </c>
      <c r="AD141" s="3">
        <v>2.5675140000000001</v>
      </c>
      <c r="AE141" s="3">
        <v>0.433367</v>
      </c>
      <c r="AF141" s="3">
        <v>1.2707919999999999</v>
      </c>
      <c r="AG141" s="3">
        <v>0.19875000000000001</v>
      </c>
      <c r="AH141" s="3">
        <v>0</v>
      </c>
      <c r="AI141" s="3">
        <v>1.2747470000000001</v>
      </c>
    </row>
    <row r="142" spans="1:35" x14ac:dyDescent="0.25">
      <c r="A142" t="s">
        <v>75</v>
      </c>
      <c r="B142" t="s">
        <v>112</v>
      </c>
      <c r="C142">
        <v>9</v>
      </c>
      <c r="D142" t="s">
        <v>0</v>
      </c>
      <c r="E142">
        <v>1</v>
      </c>
      <c r="F142" s="3">
        <v>1.510003</v>
      </c>
      <c r="G142" s="3">
        <v>1.55305</v>
      </c>
      <c r="H142" s="3">
        <v>2.8954629999999999</v>
      </c>
      <c r="I142" s="3">
        <v>0.13513600000000001</v>
      </c>
      <c r="J142" s="3">
        <v>0</v>
      </c>
      <c r="K142" s="3">
        <v>0.30525099999999999</v>
      </c>
      <c r="L142" s="3">
        <v>0</v>
      </c>
      <c r="M142" s="3">
        <v>0.880436</v>
      </c>
      <c r="N142" s="3">
        <v>0.73882199999999998</v>
      </c>
      <c r="O142" s="3">
        <v>2.488937</v>
      </c>
      <c r="P142" s="3">
        <v>2.8826000000000001</v>
      </c>
      <c r="Q142" s="3">
        <v>0.68209600000000004</v>
      </c>
      <c r="R142" s="3">
        <v>0</v>
      </c>
      <c r="S142" s="3">
        <v>0.38242900000000002</v>
      </c>
      <c r="T142" s="3">
        <v>0.92747100000000005</v>
      </c>
      <c r="U142" s="3">
        <v>0</v>
      </c>
      <c r="V142" s="3">
        <v>0</v>
      </c>
      <c r="W142" s="3">
        <v>0.32646900000000001</v>
      </c>
      <c r="X142" s="3">
        <v>0.67128699999999997</v>
      </c>
      <c r="Y142" s="3">
        <v>0</v>
      </c>
      <c r="Z142" s="3">
        <v>0</v>
      </c>
      <c r="AA142" s="3">
        <v>0</v>
      </c>
      <c r="AB142" s="3">
        <v>0.85155599999999998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1.376425</v>
      </c>
    </row>
    <row r="143" spans="1:35" x14ac:dyDescent="0.25">
      <c r="A143" t="s">
        <v>88</v>
      </c>
      <c r="B143" t="s">
        <v>113</v>
      </c>
      <c r="C143">
        <v>9</v>
      </c>
      <c r="D143" t="s">
        <v>0</v>
      </c>
      <c r="E143">
        <v>1</v>
      </c>
      <c r="F143" s="3">
        <v>2.916194</v>
      </c>
      <c r="G143" s="3">
        <v>6.7612860000000001</v>
      </c>
      <c r="H143" s="3">
        <v>8.5377460000000003</v>
      </c>
      <c r="I143" s="3">
        <v>7.3523829999999997</v>
      </c>
      <c r="J143" s="3">
        <v>8.3618880000000004</v>
      </c>
      <c r="K143" s="3">
        <v>7.5347770000000001</v>
      </c>
      <c r="L143" s="3">
        <v>11.745371</v>
      </c>
      <c r="M143" s="3">
        <v>8.8221419999999995</v>
      </c>
      <c r="N143" s="3">
        <v>9.4294189999999993</v>
      </c>
      <c r="O143" s="3">
        <v>10.281188999999999</v>
      </c>
      <c r="P143" s="3">
        <v>9.4648599999999998</v>
      </c>
      <c r="Q143" s="3">
        <v>4.87338</v>
      </c>
      <c r="R143" s="3">
        <v>0.48626999999999998</v>
      </c>
      <c r="S143" s="3">
        <v>1.304271</v>
      </c>
      <c r="T143" s="3">
        <v>1.1960999999999999</v>
      </c>
      <c r="U143" s="3">
        <v>0.30691000000000002</v>
      </c>
      <c r="V143" s="3">
        <v>1.0084120000000001</v>
      </c>
      <c r="W143" s="3">
        <v>5.0134509999999999</v>
      </c>
      <c r="X143" s="3">
        <v>6.3675829999999998</v>
      </c>
      <c r="Y143" s="3">
        <v>5.4122240000000001</v>
      </c>
      <c r="Z143" s="3">
        <v>7.8426280000000004</v>
      </c>
      <c r="AA143" s="3">
        <v>6.2744499999999999</v>
      </c>
      <c r="AB143" s="3">
        <v>5.477665</v>
      </c>
      <c r="AC143" s="3">
        <v>3.9569220000000001</v>
      </c>
      <c r="AD143" s="3">
        <v>0.42245300000000002</v>
      </c>
      <c r="AE143" s="3">
        <v>0.17046900000000001</v>
      </c>
      <c r="AF143" s="3">
        <v>0.14881900000000001</v>
      </c>
      <c r="AG143" s="3">
        <v>0.42675099999999999</v>
      </c>
      <c r="AH143" s="3">
        <v>1.206207</v>
      </c>
      <c r="AI143" s="3">
        <v>0.58000799999999997</v>
      </c>
    </row>
    <row r="144" spans="1:35" x14ac:dyDescent="0.25">
      <c r="A144" t="s">
        <v>100</v>
      </c>
      <c r="B144" t="s">
        <v>114</v>
      </c>
      <c r="C144">
        <v>9</v>
      </c>
      <c r="D144" t="s">
        <v>0</v>
      </c>
      <c r="E144">
        <v>1</v>
      </c>
      <c r="F144" s="3">
        <v>0</v>
      </c>
      <c r="G144" s="3">
        <v>1.6528320000000001</v>
      </c>
      <c r="H144" s="3">
        <v>3.5577459999999999</v>
      </c>
      <c r="I144" s="3">
        <v>7.2089449999999999</v>
      </c>
      <c r="J144" s="3">
        <v>3.1666889999999999</v>
      </c>
      <c r="K144" s="3">
        <v>3.6637849999999998</v>
      </c>
      <c r="L144" s="3">
        <v>5.0787529999999999</v>
      </c>
      <c r="M144" s="3">
        <v>3.7919909999999999</v>
      </c>
      <c r="N144" s="3">
        <v>2.317132</v>
      </c>
      <c r="O144" s="3">
        <v>3.8597510000000002</v>
      </c>
      <c r="P144" s="3">
        <v>5.1296920000000004</v>
      </c>
      <c r="Q144" s="3">
        <v>5.1298820000000003</v>
      </c>
      <c r="R144" s="3">
        <v>2.8277670000000001</v>
      </c>
      <c r="S144" s="3">
        <v>1.899043</v>
      </c>
      <c r="T144" s="3">
        <v>5.917802</v>
      </c>
      <c r="U144" s="3">
        <v>2.636371</v>
      </c>
      <c r="V144" s="3">
        <v>4.0980220000000003</v>
      </c>
      <c r="W144" s="3">
        <v>1.4543440000000001</v>
      </c>
      <c r="X144" s="3">
        <v>0.65328299999999995</v>
      </c>
      <c r="Y144" s="3">
        <v>0.96435999999999999</v>
      </c>
      <c r="Z144" s="3">
        <v>1.1091169999999999</v>
      </c>
      <c r="AA144" s="3">
        <v>0.92324600000000001</v>
      </c>
      <c r="AB144" s="3">
        <v>0.37506800000000001</v>
      </c>
      <c r="AC144" s="3">
        <v>1.0611079999999999</v>
      </c>
      <c r="AD144" s="3">
        <v>3.583491</v>
      </c>
      <c r="AE144" s="3">
        <v>0.39718300000000001</v>
      </c>
      <c r="AF144" s="3">
        <v>0.81968700000000005</v>
      </c>
      <c r="AG144" s="3">
        <v>1.0081009999999999</v>
      </c>
      <c r="AH144" s="3">
        <v>3.66499</v>
      </c>
      <c r="AI144" s="3">
        <v>2.0164279999999999</v>
      </c>
    </row>
    <row r="145" spans="1:35" x14ac:dyDescent="0.25">
      <c r="A145" t="s">
        <v>11</v>
      </c>
      <c r="B145" t="s">
        <v>106</v>
      </c>
      <c r="C145">
        <v>10</v>
      </c>
      <c r="D145" t="s">
        <v>0</v>
      </c>
      <c r="E145">
        <v>1</v>
      </c>
      <c r="F145" s="3">
        <v>8.9530960000000004</v>
      </c>
      <c r="G145" s="3">
        <v>11.050960999999999</v>
      </c>
      <c r="H145" s="3">
        <v>10.776059999999999</v>
      </c>
      <c r="I145" s="3">
        <v>9.8662810000000007</v>
      </c>
      <c r="J145" s="3">
        <v>7.6680109999999999</v>
      </c>
      <c r="K145" s="3">
        <v>4.3107150000000001</v>
      </c>
      <c r="L145" s="3">
        <v>4.2105629999999996</v>
      </c>
      <c r="M145" s="3">
        <v>3.2352379999999998</v>
      </c>
      <c r="N145" s="3">
        <v>3.1443729999999999</v>
      </c>
      <c r="O145" s="3">
        <v>5.7051460000000001</v>
      </c>
      <c r="P145" s="3">
        <v>4.329974</v>
      </c>
      <c r="Q145" s="3">
        <v>5.6545670000000001</v>
      </c>
      <c r="R145" s="3">
        <v>6.5721780000000001</v>
      </c>
      <c r="S145" s="3">
        <v>3.226254</v>
      </c>
      <c r="T145" s="3">
        <v>2.0781450000000001</v>
      </c>
      <c r="U145" s="3">
        <v>4.0108879999999996</v>
      </c>
      <c r="V145" s="3">
        <v>2.8237719999999999</v>
      </c>
      <c r="W145" s="3">
        <v>4.2855999999999996</v>
      </c>
      <c r="X145" s="3">
        <v>5.9100349999999997</v>
      </c>
      <c r="Y145" s="3">
        <v>3.1632449999999999</v>
      </c>
      <c r="Z145" s="3">
        <v>1.7724949999999999</v>
      </c>
      <c r="AA145" s="3">
        <v>5.9380850000000001</v>
      </c>
      <c r="AB145" s="3">
        <v>3.1663070000000002</v>
      </c>
      <c r="AC145" s="3">
        <v>6.0234750000000004</v>
      </c>
      <c r="AD145" s="3">
        <v>5.7140930000000001</v>
      </c>
      <c r="AE145" s="3">
        <v>5.230664</v>
      </c>
      <c r="AF145" s="3">
        <v>5.1720410000000001</v>
      </c>
      <c r="AG145" s="3">
        <v>3.6471089999999999</v>
      </c>
      <c r="AH145" s="3">
        <v>5.4769199999999998</v>
      </c>
      <c r="AI145" s="3">
        <v>2.1174499999999998</v>
      </c>
    </row>
    <row r="146" spans="1:35" x14ac:dyDescent="0.25">
      <c r="A146" t="s">
        <v>24</v>
      </c>
      <c r="B146" t="s">
        <v>108</v>
      </c>
      <c r="C146">
        <v>10</v>
      </c>
      <c r="D146" t="s">
        <v>0</v>
      </c>
      <c r="E146">
        <v>1</v>
      </c>
      <c r="F146" s="3">
        <v>8.6986749999999997</v>
      </c>
      <c r="G146" s="3">
        <v>8.324249</v>
      </c>
      <c r="H146" s="3">
        <v>10.862674999999999</v>
      </c>
      <c r="I146" s="3">
        <v>9.397767</v>
      </c>
      <c r="J146" s="3">
        <v>8.8846340000000001</v>
      </c>
      <c r="K146" s="3">
        <v>8.9221920000000008</v>
      </c>
      <c r="L146" s="3">
        <v>6.8683259999999997</v>
      </c>
      <c r="M146" s="3">
        <v>5.2787870000000003</v>
      </c>
      <c r="N146" s="3">
        <v>4.036918</v>
      </c>
      <c r="O146" s="3">
        <v>3.9146610000000002</v>
      </c>
      <c r="P146" s="3">
        <v>4.3884090000000002</v>
      </c>
      <c r="Q146" s="3">
        <v>3.5515569999999999</v>
      </c>
      <c r="R146" s="3">
        <v>3.7854930000000002</v>
      </c>
      <c r="S146" s="3">
        <v>2.5706280000000001</v>
      </c>
      <c r="T146" s="3">
        <v>1.445616</v>
      </c>
      <c r="U146" s="3">
        <v>0.63157700000000006</v>
      </c>
      <c r="V146" s="3">
        <v>0.42444100000000001</v>
      </c>
      <c r="W146" s="3">
        <v>0.97757799999999995</v>
      </c>
      <c r="X146" s="3">
        <v>0.96584199999999998</v>
      </c>
      <c r="Y146" s="3">
        <v>1.8011889999999999</v>
      </c>
      <c r="Z146" s="3">
        <v>1.5655429999999999</v>
      </c>
      <c r="AA146" s="3">
        <v>1.6828110000000001</v>
      </c>
      <c r="AB146" s="3">
        <v>2.8027289999999998</v>
      </c>
      <c r="AC146" s="3">
        <v>2.6946490000000001</v>
      </c>
      <c r="AD146" s="3">
        <v>1.1379360000000001</v>
      </c>
      <c r="AE146" s="3">
        <v>1.3837299999999999</v>
      </c>
      <c r="AF146" s="3">
        <v>1.8378699999999999</v>
      </c>
      <c r="AG146" s="3">
        <v>3.5979049999999999</v>
      </c>
      <c r="AH146" s="3">
        <v>2.9691719999999999</v>
      </c>
      <c r="AI146" s="3">
        <v>2.5436230000000002</v>
      </c>
    </row>
    <row r="147" spans="1:35" x14ac:dyDescent="0.25">
      <c r="A147" t="s">
        <v>37</v>
      </c>
      <c r="B147" t="s">
        <v>109</v>
      </c>
      <c r="C147">
        <v>10</v>
      </c>
      <c r="D147" t="s">
        <v>0</v>
      </c>
      <c r="E147">
        <v>1</v>
      </c>
      <c r="F147" s="3">
        <v>15.292617999999999</v>
      </c>
      <c r="G147" s="3">
        <v>21.274726999999999</v>
      </c>
      <c r="H147" s="3">
        <v>23.904232</v>
      </c>
      <c r="I147" s="3">
        <v>19.923569000000001</v>
      </c>
      <c r="J147" s="3">
        <v>16.691164000000001</v>
      </c>
      <c r="K147" s="3">
        <v>10.239516999999999</v>
      </c>
      <c r="L147" s="3">
        <v>9.9365849999999991</v>
      </c>
      <c r="M147" s="3">
        <v>8.0216290000000008</v>
      </c>
      <c r="N147" s="3">
        <v>7.0980540000000003</v>
      </c>
      <c r="O147" s="3">
        <v>11.532613</v>
      </c>
      <c r="P147" s="3">
        <v>10.994913</v>
      </c>
      <c r="Q147" s="3">
        <v>11.905582000000001</v>
      </c>
      <c r="R147" s="3">
        <v>10.17778</v>
      </c>
      <c r="S147" s="3">
        <v>5.9072389999999997</v>
      </c>
      <c r="T147" s="3">
        <v>4.426787</v>
      </c>
      <c r="U147" s="3">
        <v>4.498996</v>
      </c>
      <c r="V147" s="3">
        <v>7.5488379999999999</v>
      </c>
      <c r="W147" s="3">
        <v>7.8015819999999998</v>
      </c>
      <c r="X147" s="3">
        <v>5.7061250000000001</v>
      </c>
      <c r="Y147" s="3">
        <v>7.8026470000000003</v>
      </c>
      <c r="Z147" s="3">
        <v>8.7882650000000009</v>
      </c>
      <c r="AA147" s="3">
        <v>2.385151</v>
      </c>
      <c r="AB147" s="3">
        <v>2.2065389999999998</v>
      </c>
      <c r="AC147" s="3">
        <v>10.063116000000001</v>
      </c>
      <c r="AD147" s="3">
        <v>11.279026999999999</v>
      </c>
      <c r="AE147" s="3">
        <v>5.9043979999999996</v>
      </c>
      <c r="AF147" s="3">
        <v>6.948137</v>
      </c>
      <c r="AG147" s="3">
        <v>6.6886599999999996</v>
      </c>
      <c r="AH147" s="3">
        <v>1.251298</v>
      </c>
      <c r="AI147" s="3">
        <v>1.0980989999999999</v>
      </c>
    </row>
    <row r="148" spans="1:35" x14ac:dyDescent="0.25">
      <c r="A148" t="s">
        <v>50</v>
      </c>
      <c r="B148" t="s">
        <v>110</v>
      </c>
      <c r="C148">
        <v>10</v>
      </c>
      <c r="D148" t="s">
        <v>0</v>
      </c>
      <c r="E148">
        <v>1</v>
      </c>
      <c r="F148" s="3">
        <v>10.196963999999999</v>
      </c>
      <c r="G148" s="3">
        <v>12.469260999999999</v>
      </c>
      <c r="H148" s="3">
        <v>10.509933</v>
      </c>
      <c r="I148" s="3">
        <v>10.604053</v>
      </c>
      <c r="J148" s="3">
        <v>12.918659999999999</v>
      </c>
      <c r="K148" s="3">
        <v>7.2470920000000003</v>
      </c>
      <c r="L148" s="3">
        <v>8.0494699999999995</v>
      </c>
      <c r="M148" s="3">
        <v>7.7876659999999998</v>
      </c>
      <c r="N148" s="3">
        <v>6.6390760000000002</v>
      </c>
      <c r="O148" s="3">
        <v>6.8747879999999997</v>
      </c>
      <c r="P148" s="3">
        <v>7.8067900000000003</v>
      </c>
      <c r="Q148" s="3">
        <v>8.5793250000000008</v>
      </c>
      <c r="R148" s="3">
        <v>5.0151079999999997</v>
      </c>
      <c r="S148" s="3">
        <v>5.3466319999999996</v>
      </c>
      <c r="T148" s="3">
        <v>5.5031569999999999</v>
      </c>
      <c r="U148" s="3">
        <v>4.9163480000000002</v>
      </c>
      <c r="V148" s="3">
        <v>5.1826179999999997</v>
      </c>
      <c r="W148" s="3">
        <v>6.4217560000000002</v>
      </c>
      <c r="X148" s="3">
        <v>5.6757090000000003</v>
      </c>
      <c r="Y148" s="3">
        <v>5.4327230000000002</v>
      </c>
      <c r="Z148" s="3">
        <v>5.6796259999999998</v>
      </c>
      <c r="AA148" s="3">
        <v>7.233816</v>
      </c>
      <c r="AB148" s="3">
        <v>6.0012299999999996</v>
      </c>
      <c r="AC148" s="3">
        <v>6.596698</v>
      </c>
      <c r="AD148" s="3">
        <v>5.7634429999999996</v>
      </c>
      <c r="AE148" s="3">
        <v>5.0168290000000004</v>
      </c>
      <c r="AF148" s="3">
        <v>4.2108670000000004</v>
      </c>
      <c r="AG148" s="3">
        <v>4.1356450000000002</v>
      </c>
      <c r="AH148" s="3">
        <v>5.6058079999999997</v>
      </c>
      <c r="AI148" s="3">
        <v>4.5171200000000002</v>
      </c>
    </row>
    <row r="149" spans="1:35" x14ac:dyDescent="0.25">
      <c r="A149" t="s">
        <v>63</v>
      </c>
      <c r="B149" t="s">
        <v>111</v>
      </c>
      <c r="C149">
        <v>10</v>
      </c>
      <c r="D149" t="s">
        <v>0</v>
      </c>
      <c r="E149">
        <v>1</v>
      </c>
      <c r="F149" s="3">
        <v>14.018727</v>
      </c>
      <c r="G149" s="3">
        <v>10.505044</v>
      </c>
      <c r="H149" s="3">
        <v>16.749831</v>
      </c>
      <c r="I149" s="3">
        <v>21.715799000000001</v>
      </c>
      <c r="J149" s="3">
        <v>18.082232999999999</v>
      </c>
      <c r="K149" s="3">
        <v>14.888837000000001</v>
      </c>
      <c r="L149" s="3">
        <v>17.745553999999998</v>
      </c>
      <c r="M149" s="3">
        <v>18.159786</v>
      </c>
      <c r="N149" s="3">
        <v>17.245778999999999</v>
      </c>
      <c r="O149" s="3">
        <v>12.501714</v>
      </c>
      <c r="P149" s="3">
        <v>13.742348</v>
      </c>
      <c r="Q149" s="3">
        <v>15.140857</v>
      </c>
      <c r="R149" s="3">
        <v>13.089570999999999</v>
      </c>
      <c r="S149" s="3">
        <v>14.641724999999999</v>
      </c>
      <c r="T149" s="3">
        <v>19.205358</v>
      </c>
      <c r="U149" s="3">
        <v>21.466608999999998</v>
      </c>
      <c r="V149" s="3">
        <v>21.791848999999999</v>
      </c>
      <c r="W149" s="3">
        <v>19.583952</v>
      </c>
      <c r="X149" s="3">
        <v>20.85689</v>
      </c>
      <c r="Y149" s="3">
        <v>18.990189999999998</v>
      </c>
      <c r="Z149" s="3">
        <v>17.650963000000001</v>
      </c>
      <c r="AA149" s="3">
        <v>21.359617</v>
      </c>
      <c r="AB149" s="3">
        <v>2.6893560000000001</v>
      </c>
      <c r="AC149" s="3">
        <v>1.821674</v>
      </c>
      <c r="AD149" s="3">
        <v>5.2404460000000004</v>
      </c>
      <c r="AE149" s="3">
        <v>6.6423129999999997</v>
      </c>
      <c r="AF149" s="3">
        <v>7.5593969999999997</v>
      </c>
      <c r="AG149" s="3">
        <v>14.130675</v>
      </c>
      <c r="AH149" s="3">
        <v>20.69896</v>
      </c>
      <c r="AI149" s="3">
        <v>17.430211</v>
      </c>
    </row>
    <row r="150" spans="1:35" x14ac:dyDescent="0.25">
      <c r="A150" t="s">
        <v>76</v>
      </c>
      <c r="B150" t="s">
        <v>112</v>
      </c>
      <c r="C150">
        <v>10</v>
      </c>
      <c r="D150" t="s">
        <v>0</v>
      </c>
      <c r="E150">
        <v>1</v>
      </c>
      <c r="F150" s="3">
        <v>7.5340480000000003</v>
      </c>
      <c r="G150" s="3">
        <v>6.6326309999999999</v>
      </c>
      <c r="H150" s="3">
        <v>4.8984290000000001</v>
      </c>
      <c r="I150" s="3">
        <v>7.728961</v>
      </c>
      <c r="J150" s="3">
        <v>4.4544389999999998</v>
      </c>
      <c r="K150" s="3">
        <v>4.8726479999999999</v>
      </c>
      <c r="L150" s="3">
        <v>6.429119</v>
      </c>
      <c r="M150" s="3">
        <v>3.578309</v>
      </c>
      <c r="N150" s="3">
        <v>2.593032</v>
      </c>
      <c r="O150" s="3">
        <v>0.58287299999999997</v>
      </c>
      <c r="P150" s="3">
        <v>0.34338200000000002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4.387283</v>
      </c>
      <c r="AA150" s="3">
        <v>3.8146179999999998</v>
      </c>
      <c r="AB150" s="3">
        <v>4.74512</v>
      </c>
      <c r="AC150" s="3">
        <v>6.3927649999999998</v>
      </c>
      <c r="AD150" s="3">
        <v>7.345542</v>
      </c>
      <c r="AE150" s="3">
        <v>5.594741</v>
      </c>
      <c r="AF150" s="3">
        <v>3.0309879999999998</v>
      </c>
      <c r="AG150" s="3">
        <v>0.98092800000000002</v>
      </c>
      <c r="AH150" s="3">
        <v>0.60957899999999998</v>
      </c>
      <c r="AI150" s="3">
        <v>1.1548069999999999</v>
      </c>
    </row>
    <row r="151" spans="1:35" x14ac:dyDescent="0.25">
      <c r="A151" t="s">
        <v>89</v>
      </c>
      <c r="B151" t="s">
        <v>113</v>
      </c>
      <c r="C151">
        <v>10</v>
      </c>
      <c r="D151" t="s">
        <v>0</v>
      </c>
      <c r="E151">
        <v>1</v>
      </c>
      <c r="F151" s="3">
        <v>11.066829</v>
      </c>
      <c r="G151" s="3">
        <v>12.258278000000001</v>
      </c>
      <c r="H151" s="3">
        <v>12.621288</v>
      </c>
      <c r="I151" s="3">
        <v>12.42906</v>
      </c>
      <c r="J151" s="3">
        <v>5.5868330000000004</v>
      </c>
      <c r="K151" s="3">
        <v>6.0163820000000001</v>
      </c>
      <c r="L151" s="3">
        <v>5.300211</v>
      </c>
      <c r="M151" s="3">
        <v>3.1763910000000002</v>
      </c>
      <c r="N151" s="3">
        <v>4.0454739999999996</v>
      </c>
      <c r="O151" s="3">
        <v>5.9668549999999998</v>
      </c>
      <c r="P151" s="3">
        <v>3.8537560000000002</v>
      </c>
      <c r="Q151" s="3">
        <v>5.2574490000000003</v>
      </c>
      <c r="R151" s="3">
        <v>3.9703889999999999</v>
      </c>
      <c r="S151" s="3">
        <v>1.8170980000000001</v>
      </c>
      <c r="T151" s="3">
        <v>2.5665149999999999</v>
      </c>
      <c r="U151" s="3">
        <v>1.797784</v>
      </c>
      <c r="V151" s="3">
        <v>1.737919</v>
      </c>
      <c r="W151" s="3">
        <v>1.6215459999999999</v>
      </c>
      <c r="X151" s="3">
        <v>0.32187500000000002</v>
      </c>
      <c r="Y151" s="3">
        <v>1.333313</v>
      </c>
      <c r="Z151" s="3">
        <v>0.52992099999999998</v>
      </c>
      <c r="AA151" s="3">
        <v>0.40621200000000002</v>
      </c>
      <c r="AB151" s="3">
        <v>1.3840749999999999</v>
      </c>
      <c r="AC151" s="3">
        <v>0.78539899999999996</v>
      </c>
      <c r="AD151" s="3">
        <v>0.94869499999999995</v>
      </c>
      <c r="AE151" s="3">
        <v>1.713676</v>
      </c>
      <c r="AF151" s="3">
        <v>1.2632760000000001</v>
      </c>
      <c r="AG151" s="3">
        <v>0.99830600000000003</v>
      </c>
      <c r="AH151" s="3">
        <v>2.2790620000000001</v>
      </c>
      <c r="AI151" s="3">
        <v>2.73638</v>
      </c>
    </row>
    <row r="152" spans="1:35" x14ac:dyDescent="0.25">
      <c r="A152" t="s">
        <v>101</v>
      </c>
      <c r="B152" t="s">
        <v>114</v>
      </c>
      <c r="C152">
        <v>10</v>
      </c>
      <c r="D152" t="s">
        <v>0</v>
      </c>
      <c r="E152">
        <v>1</v>
      </c>
      <c r="F152" s="3">
        <v>9.0944389999999995</v>
      </c>
      <c r="G152" s="3">
        <v>12.316817</v>
      </c>
      <c r="H152" s="3">
        <v>9.9342179999999995</v>
      </c>
      <c r="I152" s="3">
        <v>13.494052999999999</v>
      </c>
      <c r="J152" s="3">
        <v>11.703507999999999</v>
      </c>
      <c r="K152" s="3">
        <v>11.550756</v>
      </c>
      <c r="L152" s="3">
        <v>11.009468999999999</v>
      </c>
      <c r="M152" s="3">
        <v>7.642582</v>
      </c>
      <c r="N152" s="3">
        <v>10.900468</v>
      </c>
      <c r="O152" s="3">
        <v>9.8458539999999992</v>
      </c>
      <c r="P152" s="3">
        <v>7.2738149999999999</v>
      </c>
      <c r="Q152" s="3">
        <v>7.9064199999999998</v>
      </c>
      <c r="R152" s="3">
        <v>7.6950960000000004</v>
      </c>
      <c r="S152" s="3">
        <v>7.04094</v>
      </c>
      <c r="T152" s="3">
        <v>8.1331600000000002</v>
      </c>
      <c r="U152" s="3">
        <v>6.6312660000000001</v>
      </c>
      <c r="V152" s="3">
        <v>2.449338</v>
      </c>
      <c r="W152" s="3">
        <v>7.1905359999999998</v>
      </c>
      <c r="X152" s="3">
        <v>5.8878950000000003</v>
      </c>
      <c r="Y152" s="3">
        <v>0</v>
      </c>
      <c r="Z152" s="3">
        <v>0.38380999999999998</v>
      </c>
      <c r="AA152" s="3">
        <v>1.3233459999999999</v>
      </c>
      <c r="AB152" s="3">
        <v>2.8144</v>
      </c>
      <c r="AC152" s="3">
        <v>3.8950119999999999</v>
      </c>
      <c r="AD152" s="3">
        <v>5.4925509999999997</v>
      </c>
      <c r="AE152" s="3">
        <v>4.5968679999999997</v>
      </c>
      <c r="AF152" s="3">
        <v>5.0913040000000001</v>
      </c>
      <c r="AG152" s="3">
        <v>4.6101109999999998</v>
      </c>
      <c r="AH152" s="3">
        <v>4.6653820000000001</v>
      </c>
      <c r="AI152" s="3">
        <v>0.191492</v>
      </c>
    </row>
    <row r="153" spans="1:35" x14ac:dyDescent="0.25">
      <c r="A153" t="s">
        <v>12</v>
      </c>
      <c r="B153" t="s">
        <v>106</v>
      </c>
      <c r="C153">
        <v>11</v>
      </c>
      <c r="D153" t="s">
        <v>118</v>
      </c>
      <c r="E153">
        <v>0</v>
      </c>
      <c r="F153" s="3">
        <v>3.4954839999999998</v>
      </c>
      <c r="G153" s="3">
        <v>2.9255300000000002</v>
      </c>
      <c r="H153" s="3">
        <v>1.410641</v>
      </c>
      <c r="I153" s="3">
        <v>3.4048440000000002</v>
      </c>
      <c r="J153" s="3">
        <v>1.7759579999999999</v>
      </c>
      <c r="K153" s="3">
        <v>0.93122799999999994</v>
      </c>
      <c r="L153" s="3">
        <v>0.79447800000000002</v>
      </c>
      <c r="M153" s="3">
        <v>0.62699300000000002</v>
      </c>
      <c r="N153" s="3">
        <v>1.8369629999999999</v>
      </c>
      <c r="O153" s="3">
        <v>0.61962600000000001</v>
      </c>
      <c r="P153" s="3">
        <v>0.153557</v>
      </c>
      <c r="Q153" s="3">
        <v>0</v>
      </c>
      <c r="R153" s="3">
        <v>0.13977300000000001</v>
      </c>
      <c r="S153" s="3">
        <v>0.91603299999999999</v>
      </c>
      <c r="T153" s="3">
        <v>0.17380399999999999</v>
      </c>
      <c r="U153" s="3">
        <v>0.153337</v>
      </c>
      <c r="V153" s="3">
        <v>0.49110999999999999</v>
      </c>
      <c r="W153" s="3">
        <v>0.253135</v>
      </c>
      <c r="X153" s="3">
        <v>0</v>
      </c>
      <c r="Y153" s="3">
        <v>0</v>
      </c>
      <c r="Z153" s="3">
        <v>0</v>
      </c>
      <c r="AA153" s="3">
        <v>0.28237099999999998</v>
      </c>
      <c r="AB153" s="3">
        <v>0.13636899999999999</v>
      </c>
      <c r="AC153" s="3">
        <v>0.25626700000000002</v>
      </c>
      <c r="AD153" s="3">
        <v>1.207457</v>
      </c>
      <c r="AE153" s="3">
        <v>9.4771959999999993</v>
      </c>
      <c r="AF153" s="3">
        <v>3.401942</v>
      </c>
      <c r="AG153" s="3">
        <v>5.0629309999999998</v>
      </c>
      <c r="AH153" s="3">
        <v>0.42247699999999999</v>
      </c>
      <c r="AI153" s="3">
        <v>0</v>
      </c>
    </row>
    <row r="154" spans="1:35" x14ac:dyDescent="0.25">
      <c r="A154" t="s">
        <v>25</v>
      </c>
      <c r="B154" t="s">
        <v>108</v>
      </c>
      <c r="C154">
        <v>11</v>
      </c>
      <c r="D154" t="s">
        <v>118</v>
      </c>
      <c r="E154">
        <v>0</v>
      </c>
      <c r="F154" s="3">
        <v>14.851411000000001</v>
      </c>
      <c r="G154" s="3">
        <v>14.025895</v>
      </c>
      <c r="H154" s="3">
        <v>13.733686000000001</v>
      </c>
      <c r="I154" s="3">
        <v>12.509802000000001</v>
      </c>
      <c r="J154" s="3">
        <v>10.892666999999999</v>
      </c>
      <c r="K154" s="3">
        <v>9.471565</v>
      </c>
      <c r="L154" s="3">
        <v>5.7415349999999998</v>
      </c>
      <c r="M154" s="3">
        <v>6.4782400000000004</v>
      </c>
      <c r="N154" s="3">
        <v>4.0075700000000003</v>
      </c>
      <c r="O154" s="3">
        <v>0.47653299999999998</v>
      </c>
      <c r="P154" s="3">
        <v>0.23874799999999999</v>
      </c>
      <c r="Q154" s="3">
        <v>0</v>
      </c>
      <c r="R154" s="3">
        <v>0.53734099999999996</v>
      </c>
      <c r="S154" s="3">
        <v>0.80349499999999996</v>
      </c>
      <c r="T154" s="3">
        <v>2.1828560000000001</v>
      </c>
      <c r="U154" s="3">
        <v>2.8636710000000001</v>
      </c>
      <c r="V154" s="3">
        <v>0.86649500000000002</v>
      </c>
      <c r="W154" s="3">
        <v>0.20381099999999999</v>
      </c>
      <c r="X154" s="3">
        <v>0.44280700000000001</v>
      </c>
      <c r="Y154" s="3">
        <v>0</v>
      </c>
      <c r="Z154" s="3">
        <v>1.002162</v>
      </c>
      <c r="AA154" s="3">
        <v>0.83533999999999997</v>
      </c>
      <c r="AB154" s="3">
        <v>0.69355599999999995</v>
      </c>
      <c r="AC154" s="3">
        <v>0</v>
      </c>
      <c r="AD154" s="3">
        <v>0.20543500000000001</v>
      </c>
      <c r="AE154" s="3">
        <v>0.184304</v>
      </c>
      <c r="AF154" s="3">
        <v>0</v>
      </c>
      <c r="AG154" s="3">
        <v>0.52340399999999998</v>
      </c>
      <c r="AH154" s="3">
        <v>0</v>
      </c>
      <c r="AI154" s="3">
        <v>0.43859199999999998</v>
      </c>
    </row>
    <row r="155" spans="1:35" x14ac:dyDescent="0.25">
      <c r="A155" t="s">
        <v>38</v>
      </c>
      <c r="B155" t="s">
        <v>109</v>
      </c>
      <c r="C155">
        <v>11</v>
      </c>
      <c r="D155" t="s">
        <v>118</v>
      </c>
      <c r="E155">
        <v>0</v>
      </c>
      <c r="F155" s="3">
        <v>14.285971</v>
      </c>
      <c r="G155" s="3">
        <v>15.426959</v>
      </c>
      <c r="H155" s="3">
        <v>11.127397</v>
      </c>
      <c r="I155" s="3">
        <v>14.241766</v>
      </c>
      <c r="J155" s="3">
        <v>15.293328000000001</v>
      </c>
      <c r="K155" s="3">
        <v>16.073606999999999</v>
      </c>
      <c r="L155" s="3">
        <v>13.137743</v>
      </c>
      <c r="M155" s="3">
        <v>14.926207</v>
      </c>
      <c r="N155" s="3">
        <v>14.583406</v>
      </c>
      <c r="O155" s="3">
        <v>15.894301</v>
      </c>
      <c r="P155" s="3">
        <v>13.382058000000001</v>
      </c>
      <c r="Q155" s="3">
        <v>14.272558</v>
      </c>
      <c r="R155" s="3">
        <v>9.5165810000000004</v>
      </c>
      <c r="S155" s="3">
        <v>0.151557</v>
      </c>
      <c r="T155" s="3">
        <v>0</v>
      </c>
      <c r="U155" s="3">
        <v>0.32758599999999999</v>
      </c>
      <c r="V155" s="3">
        <v>0.42091299999999998</v>
      </c>
      <c r="W155" s="3">
        <v>0.45170399999999999</v>
      </c>
      <c r="X155" s="3">
        <v>3.254912</v>
      </c>
      <c r="Y155" s="3">
        <v>5.7324599999999997</v>
      </c>
      <c r="Z155" s="3">
        <v>6.1878089999999997</v>
      </c>
      <c r="AA155" s="3">
        <v>6.0749870000000001</v>
      </c>
      <c r="AB155" s="3">
        <v>8.9855520000000002</v>
      </c>
      <c r="AC155" s="3">
        <v>8.6425009999999993</v>
      </c>
      <c r="AD155" s="3">
        <v>8.581842</v>
      </c>
      <c r="AE155" s="3">
        <v>5.8224159999999996</v>
      </c>
      <c r="AF155" s="3">
        <v>4.1864189999999999</v>
      </c>
      <c r="AG155" s="3">
        <v>5.8430739999999997</v>
      </c>
      <c r="AH155" s="3">
        <v>7.6647860000000003</v>
      </c>
      <c r="AI155" s="3">
        <v>7.0275910000000001</v>
      </c>
    </row>
    <row r="156" spans="1:35" x14ac:dyDescent="0.25">
      <c r="A156" t="s">
        <v>51</v>
      </c>
      <c r="B156" t="s">
        <v>110</v>
      </c>
      <c r="C156">
        <v>11</v>
      </c>
      <c r="D156" t="s">
        <v>118</v>
      </c>
      <c r="E156">
        <v>0</v>
      </c>
      <c r="F156" s="3">
        <v>14.708717999999999</v>
      </c>
      <c r="G156" s="3">
        <v>16.695125000000001</v>
      </c>
      <c r="H156" s="3">
        <v>16.305875</v>
      </c>
      <c r="I156" s="3">
        <v>14.717506</v>
      </c>
      <c r="J156" s="3">
        <v>17.444455000000001</v>
      </c>
      <c r="K156" s="3">
        <v>16.523693000000002</v>
      </c>
      <c r="L156" s="3">
        <v>14.633533999999999</v>
      </c>
      <c r="M156" s="3">
        <v>11.770571</v>
      </c>
      <c r="N156" s="3">
        <v>11.809395</v>
      </c>
      <c r="O156" s="3">
        <v>13.834452000000001</v>
      </c>
      <c r="P156" s="3">
        <v>11.510574999999999</v>
      </c>
      <c r="Q156" s="3">
        <v>12.260726</v>
      </c>
      <c r="R156" s="3">
        <v>9.5088860000000004</v>
      </c>
      <c r="S156" s="3">
        <v>8.7642679999999995</v>
      </c>
      <c r="T156" s="3">
        <v>10.318864</v>
      </c>
      <c r="U156" s="3">
        <v>7.2286330000000003</v>
      </c>
      <c r="V156" s="3">
        <v>6.8587530000000001</v>
      </c>
      <c r="W156" s="3">
        <v>7.7217929999999999</v>
      </c>
      <c r="X156" s="3">
        <v>8.0357149999999997</v>
      </c>
      <c r="Y156" s="3">
        <v>7.8891939999999998</v>
      </c>
      <c r="Z156" s="3">
        <v>7.8065480000000003</v>
      </c>
      <c r="AA156" s="3">
        <v>9.2079219999999999</v>
      </c>
      <c r="AB156" s="3">
        <v>8.3506079999999994</v>
      </c>
      <c r="AC156" s="3">
        <v>5.3480879999999997</v>
      </c>
      <c r="AD156" s="3">
        <v>7.967619</v>
      </c>
      <c r="AE156" s="3">
        <v>5.087453</v>
      </c>
      <c r="AF156" s="3">
        <v>3.3453689999999998</v>
      </c>
      <c r="AG156" s="3">
        <v>5.3157050000000003</v>
      </c>
      <c r="AH156" s="3">
        <v>4.8861109999999996</v>
      </c>
      <c r="AI156" s="3">
        <v>7.3994910000000003</v>
      </c>
    </row>
    <row r="157" spans="1:35" x14ac:dyDescent="0.25">
      <c r="A157" t="s">
        <v>64</v>
      </c>
      <c r="B157" t="s">
        <v>111</v>
      </c>
      <c r="C157">
        <v>11</v>
      </c>
      <c r="D157" t="s">
        <v>118</v>
      </c>
      <c r="E157">
        <v>0</v>
      </c>
      <c r="F157" s="3">
        <v>12.198708999999999</v>
      </c>
      <c r="G157" s="3">
        <v>14.134672999999999</v>
      </c>
      <c r="H157" s="3">
        <v>13.762655000000001</v>
      </c>
      <c r="I157" s="3">
        <v>11.190046000000001</v>
      </c>
      <c r="J157" s="3">
        <v>12.848820999999999</v>
      </c>
      <c r="K157" s="3">
        <v>11.276437</v>
      </c>
      <c r="L157" s="3">
        <v>12.972208</v>
      </c>
      <c r="M157" s="3">
        <v>10.219367</v>
      </c>
      <c r="N157" s="3">
        <v>9.4532659999999993</v>
      </c>
      <c r="O157" s="3">
        <v>9.2712559999999993</v>
      </c>
      <c r="P157" s="3">
        <v>9.9538720000000005</v>
      </c>
      <c r="Q157" s="3">
        <v>10.10651</v>
      </c>
      <c r="R157" s="3">
        <v>9.9366810000000001</v>
      </c>
      <c r="S157" s="3">
        <v>9.1714939999999991</v>
      </c>
      <c r="T157" s="3">
        <v>10.393122999999999</v>
      </c>
      <c r="U157" s="3">
        <v>11.232904</v>
      </c>
      <c r="V157" s="3">
        <v>9.5874590000000008</v>
      </c>
      <c r="W157" s="3">
        <v>9.1723130000000008</v>
      </c>
      <c r="X157" s="3">
        <v>9.7441639999999996</v>
      </c>
      <c r="Y157" s="3">
        <v>7.4995180000000001</v>
      </c>
      <c r="Z157" s="3">
        <v>3.996121</v>
      </c>
      <c r="AA157" s="3">
        <v>11.720044</v>
      </c>
      <c r="AB157" s="3">
        <v>2.1886399999999999</v>
      </c>
      <c r="AC157" s="3">
        <v>8.8465190000000007</v>
      </c>
      <c r="AD157" s="3">
        <v>8.6466589999999997</v>
      </c>
      <c r="AE157" s="3">
        <v>11.165238</v>
      </c>
      <c r="AF157" s="3">
        <v>3.6235629999999999</v>
      </c>
      <c r="AG157" s="3">
        <v>6.2506539999999999</v>
      </c>
      <c r="AH157" s="3">
        <v>9.3317859999999992</v>
      </c>
      <c r="AI157" s="3">
        <v>10.228262000000001</v>
      </c>
    </row>
    <row r="158" spans="1:35" x14ac:dyDescent="0.25">
      <c r="A158" t="s">
        <v>77</v>
      </c>
      <c r="B158" t="s">
        <v>112</v>
      </c>
      <c r="C158">
        <v>11</v>
      </c>
      <c r="D158" t="s">
        <v>118</v>
      </c>
      <c r="E158">
        <v>0</v>
      </c>
      <c r="F158" s="3">
        <v>20.732323999999998</v>
      </c>
      <c r="G158" s="3">
        <v>21.846661999999998</v>
      </c>
      <c r="H158" s="3">
        <v>22.824859</v>
      </c>
      <c r="I158" s="3">
        <v>22.622326000000001</v>
      </c>
      <c r="J158" s="3">
        <v>19.806712000000001</v>
      </c>
      <c r="K158" s="3">
        <v>15.529223999999999</v>
      </c>
      <c r="L158" s="3">
        <v>14.609595000000001</v>
      </c>
      <c r="M158" s="3">
        <v>13.300826000000001</v>
      </c>
      <c r="N158" s="3">
        <v>14.003043</v>
      </c>
      <c r="O158" s="3">
        <v>15.021958</v>
      </c>
      <c r="P158" s="3">
        <v>11.088808999999999</v>
      </c>
      <c r="Q158" s="3">
        <v>10.219284999999999</v>
      </c>
      <c r="R158" s="3">
        <v>7.8214639999999997</v>
      </c>
      <c r="S158" s="3">
        <v>9.9004940000000001</v>
      </c>
      <c r="T158" s="3">
        <v>0</v>
      </c>
      <c r="U158" s="3">
        <v>1.7371449999999999</v>
      </c>
      <c r="V158" s="3">
        <v>7.2423330000000004</v>
      </c>
      <c r="W158" s="3">
        <v>6.6797060000000004</v>
      </c>
      <c r="X158" s="3">
        <v>8.5819679999999998</v>
      </c>
      <c r="Y158" s="3">
        <v>10.670596</v>
      </c>
      <c r="Z158" s="3">
        <v>11.880568999999999</v>
      </c>
      <c r="AA158" s="3">
        <v>16.74023</v>
      </c>
      <c r="AB158" s="3">
        <v>12.137444</v>
      </c>
      <c r="AC158" s="3">
        <v>13.453453</v>
      </c>
      <c r="AD158" s="3">
        <v>13.981484</v>
      </c>
      <c r="AE158" s="3">
        <v>10.402366000000001</v>
      </c>
      <c r="AF158" s="3">
        <v>15.134729999999999</v>
      </c>
      <c r="AG158" s="3">
        <v>12.635645</v>
      </c>
      <c r="AH158" s="3">
        <v>9.8717020000000009</v>
      </c>
      <c r="AI158" s="3">
        <v>10.036443999999999</v>
      </c>
    </row>
    <row r="159" spans="1:35" x14ac:dyDescent="0.25">
      <c r="A159" t="s">
        <v>90</v>
      </c>
      <c r="B159" t="s">
        <v>113</v>
      </c>
      <c r="C159">
        <v>11</v>
      </c>
      <c r="D159" t="s">
        <v>118</v>
      </c>
      <c r="E159">
        <v>0</v>
      </c>
      <c r="F159" s="3">
        <v>9.5112649999999999</v>
      </c>
      <c r="G159" s="3">
        <v>13.717162</v>
      </c>
      <c r="H159" s="3">
        <v>20.232001</v>
      </c>
      <c r="I159" s="3">
        <v>17.969422999999999</v>
      </c>
      <c r="J159" s="3">
        <v>18.698425</v>
      </c>
      <c r="K159" s="3">
        <v>24.997174000000001</v>
      </c>
      <c r="L159" s="3">
        <v>24.523285000000001</v>
      </c>
      <c r="M159" s="3">
        <v>22.203146</v>
      </c>
      <c r="N159" s="3">
        <v>23.807033000000001</v>
      </c>
      <c r="O159" s="3">
        <v>22.467542999999999</v>
      </c>
      <c r="P159" s="3">
        <v>13.094184</v>
      </c>
      <c r="Q159" s="3">
        <v>17.237244</v>
      </c>
      <c r="R159" s="3">
        <v>15.597822000000001</v>
      </c>
      <c r="S159" s="3">
        <v>8.3221720000000001</v>
      </c>
      <c r="T159" s="3">
        <v>7.9991440000000003</v>
      </c>
      <c r="U159" s="3">
        <v>10.598905</v>
      </c>
      <c r="V159" s="3">
        <v>10.872241000000001</v>
      </c>
      <c r="W159" s="3">
        <v>10.118451</v>
      </c>
      <c r="X159" s="3">
        <v>15.094495999999999</v>
      </c>
      <c r="Y159" s="3">
        <v>9.46523</v>
      </c>
      <c r="Z159" s="3">
        <v>3.367356</v>
      </c>
      <c r="AA159" s="3">
        <v>8.9380140000000008</v>
      </c>
      <c r="AB159" s="3">
        <v>13.230859000000001</v>
      </c>
      <c r="AC159" s="3">
        <v>11.701807000000001</v>
      </c>
      <c r="AD159" s="3">
        <v>15.968883</v>
      </c>
      <c r="AE159" s="3">
        <v>6.6205379999999998</v>
      </c>
      <c r="AF159" s="3">
        <v>15.691103999999999</v>
      </c>
      <c r="AG159" s="3">
        <v>13.190096</v>
      </c>
      <c r="AH159" s="3">
        <v>9.2251460000000005</v>
      </c>
      <c r="AI159" s="3">
        <v>25.519342999999999</v>
      </c>
    </row>
    <row r="160" spans="1:35" x14ac:dyDescent="0.25">
      <c r="A160" t="s">
        <v>102</v>
      </c>
      <c r="B160" t="s">
        <v>114</v>
      </c>
      <c r="C160">
        <v>11</v>
      </c>
      <c r="D160" t="s">
        <v>118</v>
      </c>
      <c r="E160">
        <v>0</v>
      </c>
      <c r="F160" s="3">
        <v>6.582147</v>
      </c>
      <c r="G160" s="3">
        <v>8.0115010000000009</v>
      </c>
      <c r="H160" s="3">
        <v>12.535855</v>
      </c>
      <c r="I160" s="3">
        <v>10.528658999999999</v>
      </c>
      <c r="J160" s="3">
        <v>9.4786429999999999</v>
      </c>
      <c r="K160" s="3">
        <v>6.6484180000000004</v>
      </c>
      <c r="L160" s="3">
        <v>4.5350650000000003</v>
      </c>
      <c r="M160" s="3">
        <v>2.563714</v>
      </c>
      <c r="N160" s="3">
        <v>1.4795959999999999</v>
      </c>
      <c r="O160" s="3">
        <v>2.606331</v>
      </c>
      <c r="P160" s="3">
        <v>1.7797620000000001</v>
      </c>
      <c r="Q160" s="3">
        <v>1.968661</v>
      </c>
      <c r="R160" s="3">
        <v>2.3413469999999998</v>
      </c>
      <c r="S160" s="3">
        <v>1.474772</v>
      </c>
      <c r="T160" s="3">
        <v>1.6639729999999999</v>
      </c>
      <c r="U160" s="3">
        <v>3.1764540000000001</v>
      </c>
      <c r="V160" s="3">
        <v>0.74610699999999996</v>
      </c>
      <c r="W160" s="3">
        <v>1.4390670000000001</v>
      </c>
      <c r="X160" s="3">
        <v>1.2722819999999999</v>
      </c>
      <c r="Y160" s="3">
        <v>1.0413019999999999</v>
      </c>
      <c r="Z160" s="3">
        <v>2.006205</v>
      </c>
      <c r="AA160" s="3">
        <v>3.0949689999999999</v>
      </c>
      <c r="AB160" s="3">
        <v>3.473678</v>
      </c>
      <c r="AC160" s="3">
        <v>4.8166900000000004</v>
      </c>
      <c r="AD160" s="3">
        <v>3.5913889999999999</v>
      </c>
      <c r="AE160" s="3">
        <v>3.2872340000000002</v>
      </c>
      <c r="AF160" s="3">
        <v>3.696501</v>
      </c>
      <c r="AG160" s="3">
        <v>6.9078650000000001</v>
      </c>
      <c r="AH160" s="3">
        <v>3.798527</v>
      </c>
      <c r="AI160" s="3">
        <v>5.4740729999999997</v>
      </c>
    </row>
    <row r="161" spans="1:35" x14ac:dyDescent="0.25">
      <c r="A161" t="s">
        <v>13</v>
      </c>
      <c r="B161" t="s">
        <v>106</v>
      </c>
      <c r="C161">
        <v>12</v>
      </c>
      <c r="D161" t="s">
        <v>118</v>
      </c>
      <c r="E161">
        <v>0</v>
      </c>
      <c r="F161" s="3">
        <v>13.383451000000001</v>
      </c>
      <c r="G161" s="3">
        <v>14.079446000000001</v>
      </c>
      <c r="H161" s="3">
        <v>18.891867999999999</v>
      </c>
      <c r="I161" s="3">
        <v>19.988073</v>
      </c>
      <c r="J161" s="3">
        <v>21.858729</v>
      </c>
      <c r="K161" s="3">
        <v>12.229965999999999</v>
      </c>
      <c r="L161" s="3">
        <v>3.7877320000000001</v>
      </c>
      <c r="M161" s="3">
        <v>0.96421500000000004</v>
      </c>
      <c r="N161" s="3">
        <v>2.6832940000000001</v>
      </c>
      <c r="O161" s="3">
        <v>6.2551990000000002</v>
      </c>
      <c r="P161" s="3">
        <v>8.9125669999999992</v>
      </c>
      <c r="Q161" s="3">
        <v>4.8427699999999998</v>
      </c>
      <c r="R161" s="3">
        <v>8.6978000000000009</v>
      </c>
      <c r="S161" s="3">
        <v>5.600784</v>
      </c>
      <c r="T161" s="3">
        <v>3.158941</v>
      </c>
      <c r="U161" s="3">
        <v>6.1563359999999996</v>
      </c>
      <c r="V161" s="3">
        <v>0</v>
      </c>
      <c r="W161" s="3">
        <v>6.6983009999999998</v>
      </c>
      <c r="X161" s="3">
        <v>5.4091509999999996</v>
      </c>
      <c r="Y161" s="3">
        <v>0</v>
      </c>
      <c r="Z161" s="3">
        <v>0</v>
      </c>
      <c r="AA161" s="3">
        <v>0.80588300000000002</v>
      </c>
      <c r="AB161" s="3">
        <v>3.492213</v>
      </c>
      <c r="AC161" s="3">
        <v>0</v>
      </c>
      <c r="AD161" s="3">
        <v>0.82508999999999999</v>
      </c>
      <c r="AE161" s="3">
        <v>0.321878</v>
      </c>
      <c r="AF161" s="3">
        <v>0.14188200000000001</v>
      </c>
      <c r="AG161" s="3">
        <v>0.714507</v>
      </c>
      <c r="AH161" s="3">
        <v>0</v>
      </c>
      <c r="AI161" s="3">
        <v>0.307313</v>
      </c>
    </row>
    <row r="162" spans="1:35" x14ac:dyDescent="0.25">
      <c r="A162" t="s">
        <v>26</v>
      </c>
      <c r="B162" t="s">
        <v>108</v>
      </c>
      <c r="C162">
        <v>12</v>
      </c>
      <c r="D162" t="s">
        <v>118</v>
      </c>
      <c r="E162">
        <v>0</v>
      </c>
      <c r="F162" s="3">
        <v>8.8545639999999999</v>
      </c>
      <c r="G162" s="3">
        <v>10.06664</v>
      </c>
      <c r="H162" s="3">
        <v>11.601246</v>
      </c>
      <c r="I162" s="3">
        <v>10.341799999999999</v>
      </c>
      <c r="J162" s="3">
        <v>10.977857999999999</v>
      </c>
      <c r="K162" s="3">
        <v>7.7676499999999997</v>
      </c>
      <c r="L162" s="3">
        <v>0.85365000000000002</v>
      </c>
      <c r="M162" s="3">
        <v>1.37679</v>
      </c>
      <c r="N162" s="3">
        <v>6.1080949999999996</v>
      </c>
      <c r="O162" s="3">
        <v>2.8004880000000001</v>
      </c>
      <c r="P162" s="3">
        <v>2.7760210000000001</v>
      </c>
      <c r="Q162" s="3">
        <v>0.94255599999999995</v>
      </c>
      <c r="R162" s="3">
        <v>0</v>
      </c>
      <c r="S162" s="3">
        <v>0.20896999999999999</v>
      </c>
      <c r="T162" s="3">
        <v>0.14216699999999999</v>
      </c>
      <c r="U162" s="3">
        <v>0</v>
      </c>
      <c r="V162" s="3">
        <v>0</v>
      </c>
      <c r="W162" s="3">
        <v>0.22547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0.67880200000000002</v>
      </c>
      <c r="AD162" s="3">
        <v>0</v>
      </c>
      <c r="AE162" s="3">
        <v>0</v>
      </c>
      <c r="AF162" s="3">
        <v>0.137516</v>
      </c>
      <c r="AG162" s="3">
        <v>0</v>
      </c>
      <c r="AH162" s="3">
        <v>0</v>
      </c>
      <c r="AI162" s="3">
        <v>0</v>
      </c>
    </row>
    <row r="163" spans="1:35" x14ac:dyDescent="0.25">
      <c r="A163" t="s">
        <v>39</v>
      </c>
      <c r="B163" t="s">
        <v>109</v>
      </c>
      <c r="C163">
        <v>12</v>
      </c>
      <c r="D163" t="s">
        <v>118</v>
      </c>
      <c r="E163">
        <v>0</v>
      </c>
      <c r="F163" s="3">
        <v>11.507265</v>
      </c>
      <c r="G163" s="3">
        <v>14.734294999999999</v>
      </c>
      <c r="H163" s="3">
        <v>15.989990000000001</v>
      </c>
      <c r="I163" s="3">
        <v>13.833962</v>
      </c>
      <c r="J163" s="3">
        <v>17.469176000000001</v>
      </c>
      <c r="K163" s="3">
        <v>13.185389000000001</v>
      </c>
      <c r="L163" s="3">
        <v>14.171609</v>
      </c>
      <c r="M163" s="3">
        <v>16.599913000000001</v>
      </c>
      <c r="N163" s="3">
        <v>8.4457269999999998</v>
      </c>
      <c r="O163" s="3">
        <v>13.909603000000001</v>
      </c>
      <c r="P163" s="3">
        <v>13.418809</v>
      </c>
      <c r="Q163" s="3">
        <v>16.923728000000001</v>
      </c>
      <c r="R163" s="3">
        <v>19.728159999999999</v>
      </c>
      <c r="S163" s="3">
        <v>15.767892</v>
      </c>
      <c r="T163" s="3">
        <v>12.781052000000001</v>
      </c>
      <c r="U163" s="3">
        <v>10.708631</v>
      </c>
      <c r="V163" s="3">
        <v>9.9279969999999995</v>
      </c>
      <c r="W163" s="3">
        <v>7.2585449999999998</v>
      </c>
      <c r="X163" s="3">
        <v>1.9447140000000001</v>
      </c>
      <c r="Y163" s="3">
        <v>7.7525550000000001</v>
      </c>
      <c r="Z163" s="3">
        <v>1.176302</v>
      </c>
      <c r="AA163" s="3">
        <v>8.175929</v>
      </c>
      <c r="AB163" s="3">
        <v>5.1773850000000001</v>
      </c>
      <c r="AC163" s="3">
        <v>0</v>
      </c>
      <c r="AD163" s="3">
        <v>12.819941</v>
      </c>
      <c r="AE163" s="3">
        <v>13.283745</v>
      </c>
      <c r="AF163" s="3">
        <v>10.588222999999999</v>
      </c>
      <c r="AG163" s="3">
        <v>9.0141410000000004</v>
      </c>
      <c r="AH163" s="3">
        <v>11.092366</v>
      </c>
      <c r="AI163" s="3">
        <v>10.548496999999999</v>
      </c>
    </row>
    <row r="164" spans="1:35" x14ac:dyDescent="0.25">
      <c r="A164" t="s">
        <v>52</v>
      </c>
      <c r="B164" t="s">
        <v>110</v>
      </c>
      <c r="C164">
        <v>12</v>
      </c>
      <c r="D164" t="s">
        <v>118</v>
      </c>
      <c r="E164">
        <v>0</v>
      </c>
      <c r="F164" s="3">
        <v>7.60792</v>
      </c>
      <c r="G164" s="3">
        <v>9.2662610000000001</v>
      </c>
      <c r="H164" s="3">
        <v>8.8205100000000005</v>
      </c>
      <c r="I164" s="3">
        <v>8.8427570000000006</v>
      </c>
      <c r="J164" s="3">
        <v>9.5158419999999992</v>
      </c>
      <c r="K164" s="3">
        <v>8.4457629999999995</v>
      </c>
      <c r="L164" s="3">
        <v>7.6635530000000003</v>
      </c>
      <c r="M164" s="3">
        <v>8.0092379999999999</v>
      </c>
      <c r="N164" s="3">
        <v>3.8070270000000002</v>
      </c>
      <c r="O164" s="3">
        <v>4.3381259999999999</v>
      </c>
      <c r="P164" s="3">
        <v>4.8657180000000002</v>
      </c>
      <c r="Q164" s="3">
        <v>5.1264339999999997</v>
      </c>
      <c r="R164" s="3">
        <v>4.2130890000000001</v>
      </c>
      <c r="S164" s="3">
        <v>6.8549059999999997</v>
      </c>
      <c r="T164" s="3">
        <v>4.2109249999999996</v>
      </c>
      <c r="U164" s="3">
        <v>2.5833270000000002</v>
      </c>
      <c r="V164" s="3">
        <v>1.3828549999999999</v>
      </c>
      <c r="W164" s="3">
        <v>2.4328539999999998</v>
      </c>
      <c r="X164" s="3">
        <v>3.7442820000000001</v>
      </c>
      <c r="Y164" s="3">
        <v>1.2815589999999999</v>
      </c>
      <c r="Z164" s="3">
        <v>1.6828179999999999</v>
      </c>
      <c r="AA164" s="3">
        <v>2.1436419999999998</v>
      </c>
      <c r="AB164" s="3">
        <v>1.6363620000000001</v>
      </c>
      <c r="AC164" s="3">
        <v>2.0305629999999999</v>
      </c>
      <c r="AD164" s="3">
        <v>3.0279880000000001</v>
      </c>
      <c r="AE164" s="3">
        <v>2.7270590000000001</v>
      </c>
      <c r="AF164" s="3">
        <v>5.3285609999999997</v>
      </c>
      <c r="AG164" s="3">
        <v>2.5571359999999999</v>
      </c>
      <c r="AH164" s="3">
        <v>1.2890980000000001</v>
      </c>
      <c r="AI164" s="3">
        <v>0.96302500000000002</v>
      </c>
    </row>
    <row r="165" spans="1:35" x14ac:dyDescent="0.25">
      <c r="A165" t="s">
        <v>65</v>
      </c>
      <c r="B165" t="s">
        <v>111</v>
      </c>
      <c r="C165">
        <v>12</v>
      </c>
      <c r="D165" t="s">
        <v>118</v>
      </c>
      <c r="E165">
        <v>0</v>
      </c>
      <c r="F165" s="3">
        <v>5.8515689999999996</v>
      </c>
      <c r="G165" s="3">
        <v>2.8559730000000001</v>
      </c>
      <c r="H165" s="3">
        <v>3.4435549999999999</v>
      </c>
      <c r="I165" s="3">
        <v>4.2175240000000001</v>
      </c>
      <c r="J165" s="3">
        <v>8.4862839999999995</v>
      </c>
      <c r="K165" s="3">
        <v>8.5842860000000005</v>
      </c>
      <c r="L165" s="3">
        <v>6.307887</v>
      </c>
      <c r="M165" s="3">
        <v>2.5338039999999999</v>
      </c>
      <c r="N165" s="3">
        <v>1.1380859999999999</v>
      </c>
      <c r="O165" s="3">
        <v>0.20579</v>
      </c>
      <c r="P165" s="3">
        <v>0</v>
      </c>
      <c r="Q165" s="3">
        <v>0.300678</v>
      </c>
      <c r="R165" s="3">
        <v>2.066649</v>
      </c>
      <c r="S165" s="3">
        <v>1.4941979999999999</v>
      </c>
      <c r="T165" s="3">
        <v>3.391931</v>
      </c>
      <c r="U165" s="3">
        <v>2.0454539999999999</v>
      </c>
      <c r="V165" s="3">
        <v>3.8774730000000002</v>
      </c>
      <c r="W165" s="3">
        <v>3.4496190000000002</v>
      </c>
      <c r="X165" s="3">
        <v>7.2708320000000004</v>
      </c>
      <c r="Y165" s="3">
        <v>1.3017749999999999</v>
      </c>
      <c r="Z165" s="3">
        <v>1.0095190000000001</v>
      </c>
      <c r="AA165" s="3">
        <v>0.35011900000000001</v>
      </c>
      <c r="AB165" s="3">
        <v>5.0688959999999996</v>
      </c>
      <c r="AC165" s="3">
        <v>2.6024419999999999</v>
      </c>
      <c r="AD165" s="3">
        <v>1.7464519999999999</v>
      </c>
      <c r="AE165" s="3">
        <v>0</v>
      </c>
      <c r="AF165" s="3">
        <v>0</v>
      </c>
      <c r="AG165" s="3">
        <v>0</v>
      </c>
      <c r="AH165" s="3">
        <v>0</v>
      </c>
      <c r="AI165" s="3">
        <v>0.152665</v>
      </c>
    </row>
    <row r="166" spans="1:35" x14ac:dyDescent="0.25">
      <c r="A166" t="s">
        <v>78</v>
      </c>
      <c r="B166" t="s">
        <v>112</v>
      </c>
      <c r="C166">
        <v>12</v>
      </c>
      <c r="D166" t="s">
        <v>118</v>
      </c>
      <c r="E166">
        <v>0</v>
      </c>
      <c r="F166" s="3">
        <v>12.990735000000001</v>
      </c>
      <c r="G166" s="3">
        <v>12.891679999999999</v>
      </c>
      <c r="H166" s="3">
        <v>13.242784</v>
      </c>
      <c r="I166" s="3">
        <v>7.872369</v>
      </c>
      <c r="J166" s="3">
        <v>8.7475900000000006</v>
      </c>
      <c r="K166" s="3">
        <v>3.6824129999999999</v>
      </c>
      <c r="L166" s="3">
        <v>3.6603029999999999</v>
      </c>
      <c r="M166" s="3">
        <v>2.6109650000000002</v>
      </c>
      <c r="N166" s="3">
        <v>2.043183</v>
      </c>
      <c r="O166" s="3">
        <v>0.53263099999999997</v>
      </c>
      <c r="P166" s="3">
        <v>2.21685</v>
      </c>
      <c r="Q166" s="3">
        <v>0.71296000000000004</v>
      </c>
      <c r="R166" s="3">
        <v>1.600733</v>
      </c>
      <c r="S166" s="3">
        <v>0.357072</v>
      </c>
      <c r="T166" s="3">
        <v>2.4156420000000001</v>
      </c>
      <c r="U166" s="3">
        <v>0.60577400000000003</v>
      </c>
      <c r="V166" s="3">
        <v>0.98294000000000004</v>
      </c>
      <c r="W166" s="3">
        <v>1.0666580000000001</v>
      </c>
      <c r="X166" s="3">
        <v>1.726745</v>
      </c>
      <c r="Y166" s="3">
        <v>2.6303610000000002</v>
      </c>
      <c r="Z166" s="3">
        <v>5.3943250000000003</v>
      </c>
      <c r="AA166" s="3">
        <v>2.199141</v>
      </c>
      <c r="AB166" s="3">
        <v>0.88796600000000003</v>
      </c>
      <c r="AC166" s="3">
        <v>0.31837100000000002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0.54184500000000002</v>
      </c>
    </row>
    <row r="167" spans="1:35" x14ac:dyDescent="0.25">
      <c r="A167" t="s">
        <v>91</v>
      </c>
      <c r="B167" t="s">
        <v>113</v>
      </c>
      <c r="C167">
        <v>12</v>
      </c>
      <c r="D167" t="s">
        <v>118</v>
      </c>
      <c r="E167">
        <v>0</v>
      </c>
      <c r="F167" s="3">
        <v>5.6769699999999998</v>
      </c>
      <c r="G167" s="3">
        <v>6.3925460000000003</v>
      </c>
      <c r="H167" s="3">
        <v>3.725114</v>
      </c>
      <c r="I167" s="3">
        <v>4.8141670000000003</v>
      </c>
      <c r="J167" s="3">
        <v>3.0866549999999999</v>
      </c>
      <c r="K167" s="3">
        <v>1.6394580000000001</v>
      </c>
      <c r="L167" s="3">
        <v>3.6582170000000001</v>
      </c>
      <c r="M167" s="3">
        <v>1.0257609999999999</v>
      </c>
      <c r="N167" s="3">
        <v>0.48715999999999998</v>
      </c>
      <c r="O167" s="3">
        <v>3.0702410000000002</v>
      </c>
      <c r="P167" s="3">
        <v>1.3234159999999999</v>
      </c>
      <c r="Q167" s="3">
        <v>0.94403499999999996</v>
      </c>
      <c r="R167" s="3">
        <v>0.13750799999999999</v>
      </c>
      <c r="S167" s="3">
        <v>0.84338599999999997</v>
      </c>
      <c r="T167" s="3">
        <v>0.13611599999999999</v>
      </c>
      <c r="U167" s="3">
        <v>0.13968900000000001</v>
      </c>
      <c r="V167" s="3">
        <v>0.94252599999999997</v>
      </c>
      <c r="W167" s="3">
        <v>1.389313</v>
      </c>
      <c r="X167" s="3">
        <v>0</v>
      </c>
      <c r="Y167" s="3">
        <v>2.0125310000000001</v>
      </c>
      <c r="Z167" s="3">
        <v>3.0830139999999999</v>
      </c>
      <c r="AA167" s="3">
        <v>2.3777400000000002</v>
      </c>
      <c r="AB167" s="3">
        <v>3.0186139999999999</v>
      </c>
      <c r="AC167" s="3">
        <v>1.664725</v>
      </c>
      <c r="AD167" s="3">
        <v>0.137013</v>
      </c>
      <c r="AE167" s="3">
        <v>0.13771900000000001</v>
      </c>
      <c r="AF167" s="3">
        <v>1.169187</v>
      </c>
      <c r="AG167" s="3">
        <v>0.78530800000000001</v>
      </c>
      <c r="AH167" s="3">
        <v>3.072603</v>
      </c>
      <c r="AI167" s="3">
        <v>3.0866419999999999</v>
      </c>
    </row>
    <row r="168" spans="1:35" x14ac:dyDescent="0.25">
      <c r="A168" t="s">
        <v>103</v>
      </c>
      <c r="B168" t="s">
        <v>114</v>
      </c>
      <c r="C168">
        <v>12</v>
      </c>
      <c r="D168" t="s">
        <v>118</v>
      </c>
      <c r="E168">
        <v>0</v>
      </c>
      <c r="F168" s="3">
        <v>14.287582</v>
      </c>
      <c r="G168" s="3">
        <v>18.510487000000001</v>
      </c>
      <c r="H168" s="3">
        <v>14.094716</v>
      </c>
      <c r="I168" s="3">
        <v>14.664853000000001</v>
      </c>
      <c r="J168" s="3">
        <v>10.201155999999999</v>
      </c>
      <c r="K168" s="3">
        <v>11.938556999999999</v>
      </c>
      <c r="L168" s="3">
        <v>10.784985000000001</v>
      </c>
      <c r="M168" s="3">
        <v>8.2941979999999997</v>
      </c>
      <c r="N168" s="3">
        <v>6.6924169999999998</v>
      </c>
      <c r="O168" s="3">
        <v>8.4165379999999992</v>
      </c>
      <c r="P168" s="3">
        <v>10.383070999999999</v>
      </c>
      <c r="Q168" s="3">
        <v>9.409891</v>
      </c>
      <c r="R168" s="3">
        <v>9.2005149999999993</v>
      </c>
      <c r="S168" s="3">
        <v>11.844264000000001</v>
      </c>
      <c r="T168" s="3">
        <v>9.4563199999999998</v>
      </c>
      <c r="U168" s="3">
        <v>14.155003000000001</v>
      </c>
      <c r="V168" s="3">
        <v>12.847275</v>
      </c>
      <c r="W168" s="3">
        <v>9.6797740000000001</v>
      </c>
      <c r="X168" s="3">
        <v>8.9127569999999992</v>
      </c>
      <c r="Y168" s="3">
        <v>5.6129420000000003</v>
      </c>
      <c r="Z168" s="3">
        <v>8.4454480000000007</v>
      </c>
      <c r="AA168" s="3">
        <v>9.2956000000000003</v>
      </c>
      <c r="AB168" s="3">
        <v>5.6532260000000001</v>
      </c>
      <c r="AC168" s="3">
        <v>9.4197319999999998</v>
      </c>
      <c r="AD168" s="3">
        <v>7.000464</v>
      </c>
      <c r="AE168" s="3">
        <v>6.004022</v>
      </c>
      <c r="AF168" s="3">
        <v>8.417783</v>
      </c>
      <c r="AG168" s="3">
        <v>3.6841279999999998</v>
      </c>
      <c r="AH168" s="3">
        <v>4.1694279999999999</v>
      </c>
      <c r="AI168" s="3">
        <v>4.5196459999999998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2"/>
  <sheetViews>
    <sheetView topLeftCell="A97" workbookViewId="0">
      <selection activeCell="D20" sqref="D20"/>
    </sheetView>
  </sheetViews>
  <sheetFormatPr defaultRowHeight="15" x14ac:dyDescent="0.25"/>
  <sheetData>
    <row r="1" spans="1:35" x14ac:dyDescent="0.25">
      <c r="A1" t="s">
        <v>130</v>
      </c>
    </row>
    <row r="2" spans="1:35" x14ac:dyDescent="0.25">
      <c r="A2" s="1"/>
      <c r="B2" s="1"/>
      <c r="C2" s="1"/>
      <c r="D2" s="6" t="s">
        <v>104</v>
      </c>
      <c r="E2" s="6" t="s">
        <v>145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t="s">
        <v>1</v>
      </c>
      <c r="B3" s="2" t="s">
        <v>106</v>
      </c>
      <c r="C3">
        <v>1</v>
      </c>
      <c r="D3" s="2" t="s">
        <v>147</v>
      </c>
      <c r="E3" s="2">
        <v>40</v>
      </c>
      <c r="F3" s="3">
        <v>10.834116</v>
      </c>
      <c r="G3" s="3">
        <v>12.207957</v>
      </c>
      <c r="H3" s="3">
        <v>10.101538</v>
      </c>
      <c r="I3" s="3">
        <v>9.1202989999999993</v>
      </c>
      <c r="J3" s="3">
        <v>10.022204</v>
      </c>
      <c r="K3" s="3">
        <v>10.168728</v>
      </c>
      <c r="L3" s="3">
        <v>10.351089999999999</v>
      </c>
      <c r="M3" s="3">
        <v>14.433664</v>
      </c>
      <c r="N3" s="3">
        <v>13.193438</v>
      </c>
      <c r="O3" s="3">
        <v>15.295038999999999</v>
      </c>
      <c r="P3" s="3">
        <v>18.082149000000001</v>
      </c>
      <c r="Q3" s="3">
        <v>18.823097000000001</v>
      </c>
      <c r="R3" s="3">
        <v>22.020422</v>
      </c>
      <c r="S3" s="3">
        <v>22.508973999999998</v>
      </c>
      <c r="T3" s="3">
        <v>26.701055</v>
      </c>
      <c r="U3" s="3">
        <v>26.774778000000001</v>
      </c>
      <c r="V3" s="3">
        <v>23.003309000000002</v>
      </c>
      <c r="W3" s="3">
        <v>19.352553</v>
      </c>
      <c r="X3" s="3">
        <v>10.851677</v>
      </c>
      <c r="Y3" s="3">
        <v>16.546678</v>
      </c>
      <c r="Z3" s="3">
        <v>16.140487</v>
      </c>
      <c r="AA3" s="3">
        <v>15.763358999999999</v>
      </c>
      <c r="AB3" s="3">
        <v>15.348008999999999</v>
      </c>
      <c r="AC3" s="3">
        <v>0.93242199999999997</v>
      </c>
      <c r="AD3" s="3">
        <v>12.114965</v>
      </c>
      <c r="AE3" s="3">
        <v>10.288868000000001</v>
      </c>
      <c r="AF3" s="3">
        <v>9.3196440000000003</v>
      </c>
      <c r="AG3" s="3">
        <v>6.6669260000000001</v>
      </c>
      <c r="AH3" s="3">
        <v>7.6415490000000004</v>
      </c>
      <c r="AI3" s="3">
        <v>7.9360939999999998</v>
      </c>
    </row>
    <row r="4" spans="1:35" x14ac:dyDescent="0.25">
      <c r="A4" t="s">
        <v>14</v>
      </c>
      <c r="B4" s="2" t="s">
        <v>108</v>
      </c>
      <c r="C4">
        <v>1</v>
      </c>
      <c r="D4" s="2" t="s">
        <v>147</v>
      </c>
      <c r="E4" s="2">
        <v>40</v>
      </c>
      <c r="F4" s="3">
        <v>2.170566</v>
      </c>
      <c r="G4" s="3">
        <v>1.4193750000000001</v>
      </c>
      <c r="H4" s="3">
        <v>0.74379499999999998</v>
      </c>
      <c r="I4" s="3">
        <v>1.117529</v>
      </c>
      <c r="J4" s="3">
        <v>0.71536299999999997</v>
      </c>
      <c r="K4" s="3">
        <v>0.58252000000000004</v>
      </c>
      <c r="L4" s="3">
        <v>0.69072699999999998</v>
      </c>
      <c r="M4" s="3">
        <v>2.1383830000000001</v>
      </c>
      <c r="N4" s="3">
        <v>2.1768709999999998</v>
      </c>
      <c r="O4" s="3">
        <v>2.6775169999999999</v>
      </c>
      <c r="P4" s="3">
        <v>2.855073</v>
      </c>
      <c r="Q4" s="3">
        <v>2.4707840000000001</v>
      </c>
      <c r="R4" s="3">
        <v>3.252796</v>
      </c>
      <c r="S4" s="3">
        <v>2.4207939999999999</v>
      </c>
      <c r="T4" s="3">
        <v>2.126204</v>
      </c>
      <c r="U4" s="3">
        <v>3.6420020000000002</v>
      </c>
      <c r="V4" s="3">
        <v>1.7668600000000001</v>
      </c>
      <c r="W4" s="3">
        <v>3.3369010000000001</v>
      </c>
      <c r="X4" s="3">
        <v>1.3081799999999999</v>
      </c>
      <c r="Y4" s="3">
        <v>1.792651</v>
      </c>
      <c r="Z4" s="3">
        <v>3.019431</v>
      </c>
      <c r="AA4" s="3">
        <v>3.4664670000000002</v>
      </c>
      <c r="AB4" s="3">
        <v>3.4083770000000002</v>
      </c>
      <c r="AC4" s="3">
        <v>3.9156939999999998</v>
      </c>
      <c r="AD4" s="3">
        <v>1.824211</v>
      </c>
      <c r="AE4" s="3">
        <v>3.3531080000000002</v>
      </c>
      <c r="AF4" s="3">
        <v>3.2705989999999998</v>
      </c>
      <c r="AG4" s="3">
        <v>2.8659479999999999</v>
      </c>
      <c r="AH4" s="3">
        <v>2.2426659999999998</v>
      </c>
      <c r="AI4" s="3">
        <v>2.9487990000000002</v>
      </c>
    </row>
    <row r="5" spans="1:35" x14ac:dyDescent="0.25">
      <c r="A5" t="s">
        <v>27</v>
      </c>
      <c r="B5" s="2" t="s">
        <v>109</v>
      </c>
      <c r="C5">
        <v>1</v>
      </c>
      <c r="D5" s="2" t="s">
        <v>147</v>
      </c>
      <c r="E5" s="2">
        <v>40</v>
      </c>
      <c r="F5" s="3">
        <v>17.944299999999998</v>
      </c>
      <c r="G5" s="3">
        <v>11.954274</v>
      </c>
      <c r="H5" s="3">
        <v>11.494125</v>
      </c>
      <c r="I5" s="3">
        <v>9.8732729999999993</v>
      </c>
      <c r="J5" s="3">
        <v>8.8143980000000006</v>
      </c>
      <c r="K5" s="3">
        <v>5.9035140000000004</v>
      </c>
      <c r="L5" s="3">
        <v>0.28393200000000002</v>
      </c>
      <c r="M5" s="3">
        <v>4.1865319999999997</v>
      </c>
      <c r="N5" s="3">
        <v>2.3729879999999999</v>
      </c>
      <c r="O5" s="3">
        <v>0</v>
      </c>
      <c r="P5" s="3">
        <v>7.0128269999999997</v>
      </c>
      <c r="Q5" s="3">
        <v>2.5912639999999998</v>
      </c>
      <c r="R5" s="3">
        <v>0</v>
      </c>
      <c r="S5" s="3">
        <v>4.5036769999999997</v>
      </c>
      <c r="T5" s="3">
        <v>5.3864520000000002</v>
      </c>
      <c r="U5" s="3">
        <v>2.2282000000000002</v>
      </c>
      <c r="V5" s="3">
        <v>2.5348250000000001</v>
      </c>
      <c r="W5" s="3">
        <v>2.141902</v>
      </c>
      <c r="X5" s="3">
        <v>0.65137</v>
      </c>
      <c r="Y5" s="3">
        <v>0.184117</v>
      </c>
      <c r="Z5" s="3">
        <v>4.8194249999999998</v>
      </c>
      <c r="AA5" s="3">
        <v>2.4594390000000002</v>
      </c>
      <c r="AB5" s="3">
        <v>0.435888</v>
      </c>
      <c r="AC5" s="3">
        <v>0.448243</v>
      </c>
      <c r="AD5" s="3">
        <v>1.9870650000000001</v>
      </c>
      <c r="AE5" s="3">
        <v>0.808361</v>
      </c>
      <c r="AF5" s="3">
        <v>0</v>
      </c>
      <c r="AG5" s="3">
        <v>1.781623</v>
      </c>
      <c r="AH5" s="3">
        <v>0.76791500000000001</v>
      </c>
      <c r="AI5" s="3">
        <v>0.29082999999999998</v>
      </c>
    </row>
    <row r="6" spans="1:35" x14ac:dyDescent="0.25">
      <c r="A6" t="s">
        <v>40</v>
      </c>
      <c r="B6" s="2" t="s">
        <v>110</v>
      </c>
      <c r="C6">
        <v>1</v>
      </c>
      <c r="D6" s="2" t="s">
        <v>147</v>
      </c>
      <c r="E6" s="2">
        <v>40</v>
      </c>
      <c r="F6" s="3">
        <v>7.111078</v>
      </c>
      <c r="G6" s="3">
        <v>4.0721790000000002</v>
      </c>
      <c r="H6" s="3">
        <v>2.9276689999999999</v>
      </c>
      <c r="I6" s="3">
        <v>3.4736570000000002</v>
      </c>
      <c r="J6" s="3">
        <v>2.428277</v>
      </c>
      <c r="K6" s="3">
        <v>2.5821369999999999</v>
      </c>
      <c r="L6" s="3">
        <v>4.1010629999999999</v>
      </c>
      <c r="M6" s="3">
        <v>5.3674840000000001</v>
      </c>
      <c r="N6" s="3">
        <v>4.5551570000000003</v>
      </c>
      <c r="O6" s="3">
        <v>6.5087489999999999</v>
      </c>
      <c r="P6" s="3">
        <v>6.2310109999999996</v>
      </c>
      <c r="Q6" s="3">
        <v>5.1036970000000004</v>
      </c>
      <c r="R6" s="3">
        <v>4.768351</v>
      </c>
      <c r="S6" s="3">
        <v>4.8206769999999999</v>
      </c>
      <c r="T6" s="3">
        <v>3.8205140000000002</v>
      </c>
      <c r="U6" s="3">
        <v>3.1001759999999998</v>
      </c>
      <c r="V6" s="3">
        <v>4.2752509999999999</v>
      </c>
      <c r="W6" s="3">
        <v>2.5501640000000001</v>
      </c>
      <c r="X6" s="3">
        <v>5.1468090000000002</v>
      </c>
      <c r="Y6" s="3">
        <v>4.2051920000000003</v>
      </c>
      <c r="Z6" s="3">
        <v>4.771954</v>
      </c>
      <c r="AA6" s="3">
        <v>4.0771980000000001</v>
      </c>
      <c r="AB6" s="3">
        <v>2.795563</v>
      </c>
      <c r="AC6" s="3">
        <v>3.1393629999999999</v>
      </c>
      <c r="AD6" s="3">
        <v>2.2237619999999998</v>
      </c>
      <c r="AE6" s="3">
        <v>3.0531609999999998</v>
      </c>
      <c r="AF6" s="3">
        <v>1.723184</v>
      </c>
      <c r="AG6" s="3">
        <v>1.5299309999999999</v>
      </c>
      <c r="AH6" s="3">
        <v>0.61955899999999997</v>
      </c>
      <c r="AI6" s="3">
        <v>1.3010930000000001</v>
      </c>
    </row>
    <row r="7" spans="1:35" x14ac:dyDescent="0.25">
      <c r="A7" t="s">
        <v>53</v>
      </c>
      <c r="B7" s="2" t="s">
        <v>111</v>
      </c>
      <c r="C7">
        <v>1</v>
      </c>
      <c r="D7" s="2" t="s">
        <v>147</v>
      </c>
      <c r="E7" s="2">
        <v>40</v>
      </c>
      <c r="F7" s="3">
        <v>9.5841899999999995</v>
      </c>
      <c r="G7" s="3">
        <v>1.3181909999999999</v>
      </c>
      <c r="H7" s="3">
        <v>1.296762</v>
      </c>
      <c r="I7" s="3">
        <v>2.4156659999999999</v>
      </c>
      <c r="J7" s="3">
        <v>0.42869499999999999</v>
      </c>
      <c r="K7" s="3">
        <v>2.4936389999999999</v>
      </c>
      <c r="L7" s="3">
        <v>2.1485629999999998</v>
      </c>
      <c r="M7" s="3">
        <v>0.94739899999999999</v>
      </c>
      <c r="N7" s="3">
        <v>1.6396569999999999</v>
      </c>
      <c r="O7" s="3">
        <v>1.501844</v>
      </c>
      <c r="P7" s="3">
        <v>2.0440670000000001</v>
      </c>
      <c r="Q7" s="3">
        <v>1.344608</v>
      </c>
      <c r="R7" s="3">
        <v>2.055955</v>
      </c>
      <c r="S7" s="3">
        <v>2.6671640000000001</v>
      </c>
      <c r="T7" s="3">
        <v>1.596433</v>
      </c>
      <c r="U7" s="3">
        <v>1.133702</v>
      </c>
      <c r="V7" s="3">
        <v>0.88261500000000004</v>
      </c>
      <c r="W7" s="3">
        <v>1.908107</v>
      </c>
      <c r="X7" s="3">
        <v>2.31412</v>
      </c>
      <c r="Y7" s="3">
        <v>1.4793160000000001</v>
      </c>
      <c r="Z7" s="3">
        <v>1.7253449999999999</v>
      </c>
      <c r="AA7" s="3">
        <v>0.85277400000000003</v>
      </c>
      <c r="AB7" s="3">
        <v>1.5461780000000001</v>
      </c>
      <c r="AC7" s="3">
        <v>1.8234300000000001</v>
      </c>
      <c r="AD7" s="3">
        <v>1.2346699999999999</v>
      </c>
      <c r="AE7" s="3">
        <v>1.5956360000000001</v>
      </c>
      <c r="AF7" s="3">
        <v>1.209465</v>
      </c>
      <c r="AG7" s="3">
        <v>2.7667649999999999</v>
      </c>
      <c r="AH7" s="3">
        <v>0.98928899999999997</v>
      </c>
      <c r="AI7" s="3">
        <v>1.493654</v>
      </c>
    </row>
    <row r="8" spans="1:35" x14ac:dyDescent="0.25">
      <c r="A8" t="s">
        <v>66</v>
      </c>
      <c r="B8" s="2" t="s">
        <v>112</v>
      </c>
      <c r="C8">
        <v>1</v>
      </c>
      <c r="D8" s="2" t="s">
        <v>147</v>
      </c>
      <c r="E8" s="2">
        <v>40</v>
      </c>
      <c r="F8" s="3">
        <v>22.259747000000001</v>
      </c>
      <c r="G8" s="3">
        <v>17.417988999999999</v>
      </c>
      <c r="H8" s="3">
        <v>20.914545</v>
      </c>
      <c r="I8" s="3">
        <v>11.378223999999999</v>
      </c>
      <c r="J8" s="3">
        <v>12.229990000000001</v>
      </c>
      <c r="K8" s="3">
        <v>9.8699340000000007</v>
      </c>
      <c r="L8" s="3">
        <v>8.4573079999999994</v>
      </c>
      <c r="M8" s="3">
        <v>6.2829230000000003</v>
      </c>
      <c r="N8" s="3">
        <v>6.8363519999999998</v>
      </c>
      <c r="O8" s="3">
        <v>8.1646570000000001</v>
      </c>
      <c r="P8" s="3">
        <v>8.8467409999999997</v>
      </c>
      <c r="Q8" s="3">
        <v>6.9444790000000003</v>
      </c>
      <c r="R8" s="3">
        <v>3.9563350000000002</v>
      </c>
      <c r="S8" s="3">
        <v>4.711246</v>
      </c>
      <c r="T8" s="3">
        <v>5.7496499999999999</v>
      </c>
      <c r="U8" s="3">
        <v>0.76728499999999999</v>
      </c>
      <c r="V8" s="3">
        <v>5.6281270000000001</v>
      </c>
      <c r="W8" s="3">
        <v>3.8699629999999998</v>
      </c>
      <c r="X8" s="3">
        <v>3.2553179999999999</v>
      </c>
      <c r="Y8" s="3">
        <v>6.0845789999999997</v>
      </c>
      <c r="Z8" s="3">
        <v>2.2415799999999999</v>
      </c>
      <c r="AA8" s="3">
        <v>4.7326119999999996</v>
      </c>
      <c r="AB8" s="3">
        <v>4.7892729999999997</v>
      </c>
      <c r="AC8" s="3">
        <v>1.4681360000000001</v>
      </c>
      <c r="AD8" s="3">
        <v>3.121956</v>
      </c>
      <c r="AE8" s="3">
        <v>7.2904249999999999</v>
      </c>
      <c r="AF8" s="3">
        <v>4.6192529999999996</v>
      </c>
      <c r="AG8" s="3">
        <v>0.49505199999999999</v>
      </c>
      <c r="AH8" s="3">
        <v>8.114255</v>
      </c>
      <c r="AI8" s="3">
        <v>5.218585</v>
      </c>
    </row>
    <row r="9" spans="1:35" x14ac:dyDescent="0.25">
      <c r="A9" t="s">
        <v>79</v>
      </c>
      <c r="B9" s="2" t="s">
        <v>113</v>
      </c>
      <c r="C9">
        <v>1</v>
      </c>
      <c r="D9" s="2" t="s">
        <v>147</v>
      </c>
      <c r="E9" s="2">
        <v>40</v>
      </c>
      <c r="F9" s="3">
        <v>24.319946999999999</v>
      </c>
      <c r="G9" s="3">
        <v>18.030283000000001</v>
      </c>
      <c r="H9" s="3">
        <v>10.611839</v>
      </c>
      <c r="I9" s="3">
        <v>11.968201000000001</v>
      </c>
      <c r="J9" s="3">
        <v>12.294687</v>
      </c>
      <c r="K9" s="3">
        <v>5.7140890000000004</v>
      </c>
      <c r="L9" s="3">
        <v>4.5854799999999996</v>
      </c>
      <c r="M9" s="3">
        <v>3.2664879999999998</v>
      </c>
      <c r="N9" s="3">
        <v>5.1355279999999999</v>
      </c>
      <c r="O9" s="3">
        <v>3.2898100000000001</v>
      </c>
      <c r="P9" s="3">
        <v>2.1564070000000002</v>
      </c>
      <c r="Q9" s="3">
        <v>0.85321499999999995</v>
      </c>
      <c r="R9" s="3">
        <v>1.062819</v>
      </c>
      <c r="S9" s="3">
        <v>1.1750480000000001</v>
      </c>
      <c r="T9" s="3">
        <v>0.74280000000000002</v>
      </c>
      <c r="U9" s="3">
        <v>0.85286300000000004</v>
      </c>
      <c r="V9" s="3">
        <v>1.999061</v>
      </c>
      <c r="W9" s="3">
        <v>3.8789850000000001</v>
      </c>
      <c r="X9" s="3">
        <v>0.29879699999999998</v>
      </c>
      <c r="Y9" s="3">
        <v>0.417825</v>
      </c>
      <c r="Z9" s="3">
        <v>0.57369899999999996</v>
      </c>
      <c r="AA9" s="3">
        <v>0.141791</v>
      </c>
      <c r="AB9" s="3">
        <v>0.87129699999999999</v>
      </c>
      <c r="AC9" s="3">
        <v>1.1147320000000001</v>
      </c>
      <c r="AD9" s="3">
        <v>1.395421</v>
      </c>
      <c r="AE9" s="3">
        <v>0</v>
      </c>
      <c r="AF9" s="3">
        <v>0.79672500000000002</v>
      </c>
      <c r="AG9" s="3">
        <v>0.80458700000000005</v>
      </c>
      <c r="AH9" s="3">
        <v>0.60412299999999997</v>
      </c>
      <c r="AI9" s="3">
        <v>0.344526</v>
      </c>
    </row>
    <row r="10" spans="1:35" x14ac:dyDescent="0.25">
      <c r="A10" t="s">
        <v>92</v>
      </c>
      <c r="B10" s="2" t="s">
        <v>114</v>
      </c>
      <c r="C10">
        <v>1</v>
      </c>
      <c r="D10" s="2" t="s">
        <v>147</v>
      </c>
      <c r="E10" s="2">
        <v>40</v>
      </c>
      <c r="F10" s="3">
        <v>23.346478000000001</v>
      </c>
      <c r="G10" s="3">
        <v>18.041620999999999</v>
      </c>
      <c r="H10" s="3">
        <v>12.474745</v>
      </c>
      <c r="I10" s="3">
        <v>10.408346</v>
      </c>
      <c r="J10" s="3">
        <v>7.7589490000000003</v>
      </c>
      <c r="K10" s="3">
        <v>4.7436660000000002</v>
      </c>
      <c r="L10" s="3">
        <v>3.8515410000000001</v>
      </c>
      <c r="M10" s="3">
        <v>6.0284979999999999</v>
      </c>
      <c r="N10" s="3">
        <v>1.6544430000000001</v>
      </c>
      <c r="O10" s="3">
        <v>2.362695</v>
      </c>
      <c r="P10" s="3">
        <v>1.472642</v>
      </c>
      <c r="Q10" s="3">
        <v>1.979789</v>
      </c>
      <c r="R10" s="3">
        <v>2.465071</v>
      </c>
      <c r="S10" s="3">
        <v>1.633918</v>
      </c>
      <c r="T10" s="3">
        <v>1.601564</v>
      </c>
      <c r="U10" s="3">
        <v>3.1339610000000002</v>
      </c>
      <c r="V10" s="3">
        <v>0.58586400000000005</v>
      </c>
      <c r="W10" s="3">
        <v>3.909262</v>
      </c>
      <c r="X10" s="3">
        <v>4.9228519999999998</v>
      </c>
      <c r="Y10" s="3">
        <v>3.3213029999999999</v>
      </c>
      <c r="Z10" s="3">
        <v>5.0107280000000003</v>
      </c>
      <c r="AA10" s="3">
        <v>3.4794160000000001</v>
      </c>
      <c r="AB10" s="3">
        <v>1.0059739999999999</v>
      </c>
      <c r="AC10" s="3">
        <v>2.9291489999999998</v>
      </c>
      <c r="AD10" s="3">
        <v>1.9510449999999999</v>
      </c>
      <c r="AE10" s="3">
        <v>1.8357319999999999</v>
      </c>
      <c r="AF10" s="3">
        <v>2.4811079999999999</v>
      </c>
      <c r="AG10" s="3">
        <v>3.8874620000000002</v>
      </c>
      <c r="AH10" s="3">
        <v>2.6693389999999999</v>
      </c>
      <c r="AI10" s="3">
        <v>5.1678410000000001</v>
      </c>
    </row>
    <row r="11" spans="1:35" x14ac:dyDescent="0.25">
      <c r="A11" t="s">
        <v>3</v>
      </c>
      <c r="B11" s="2" t="s">
        <v>106</v>
      </c>
      <c r="C11">
        <v>2</v>
      </c>
      <c r="D11" s="2" t="s">
        <v>147</v>
      </c>
      <c r="E11" s="2">
        <v>34</v>
      </c>
      <c r="F11" s="3">
        <v>13.405965</v>
      </c>
      <c r="G11" s="3">
        <v>13.794301000000001</v>
      </c>
      <c r="H11" s="3">
        <v>17.540728999999999</v>
      </c>
      <c r="I11" s="3">
        <v>16.904122999999998</v>
      </c>
      <c r="J11" s="3">
        <v>14.937306</v>
      </c>
      <c r="K11" s="3">
        <v>15.89381</v>
      </c>
      <c r="L11" s="3">
        <v>12.754333000000001</v>
      </c>
      <c r="M11" s="3">
        <v>12.137594999999999</v>
      </c>
      <c r="N11" s="3">
        <v>13.101646000000001</v>
      </c>
      <c r="O11" s="3">
        <v>10.529284000000001</v>
      </c>
      <c r="P11" s="3">
        <v>12.282797</v>
      </c>
      <c r="Q11" s="3">
        <v>10.379583999999999</v>
      </c>
      <c r="R11" s="3">
        <v>10.761813999999999</v>
      </c>
      <c r="S11" s="3">
        <v>7.2676150000000002</v>
      </c>
      <c r="T11" s="3">
        <v>13.180669</v>
      </c>
      <c r="U11" s="3">
        <v>13.177168999999999</v>
      </c>
      <c r="V11" s="3">
        <v>4.4450190000000003</v>
      </c>
      <c r="W11" s="3">
        <v>12.036555999999999</v>
      </c>
      <c r="X11" s="3">
        <v>8.4241930000000007</v>
      </c>
      <c r="Y11" s="3">
        <v>9.9287899999999993</v>
      </c>
      <c r="Z11" s="3">
        <v>6.4795230000000004</v>
      </c>
      <c r="AA11" s="3">
        <v>3.1025499999999999</v>
      </c>
      <c r="AB11" s="3">
        <v>0</v>
      </c>
      <c r="AC11" s="3">
        <v>7.8130610000000003</v>
      </c>
      <c r="AD11" s="3">
        <v>9.5183490000000006</v>
      </c>
      <c r="AE11" s="3">
        <v>8.6352980000000006</v>
      </c>
      <c r="AF11" s="3">
        <v>6.6051640000000003</v>
      </c>
      <c r="AG11" s="3">
        <v>6.054252</v>
      </c>
      <c r="AH11" s="3">
        <v>3.6623489999999999</v>
      </c>
      <c r="AI11" s="3">
        <v>8.3501689999999993</v>
      </c>
    </row>
    <row r="12" spans="1:35" x14ac:dyDescent="0.25">
      <c r="A12" t="s">
        <v>16</v>
      </c>
      <c r="B12" s="2" t="s">
        <v>108</v>
      </c>
      <c r="C12">
        <v>2</v>
      </c>
      <c r="D12" s="2" t="s">
        <v>147</v>
      </c>
      <c r="E12" s="2">
        <v>34</v>
      </c>
      <c r="F12" s="3">
        <v>17.745602000000002</v>
      </c>
      <c r="G12" s="3">
        <v>11.442389</v>
      </c>
      <c r="H12" s="3">
        <v>9.8544990000000006</v>
      </c>
      <c r="I12" s="3">
        <v>8.4063619999999997</v>
      </c>
      <c r="J12" s="3">
        <v>6.777158</v>
      </c>
      <c r="K12" s="3">
        <v>8.1735120000000006</v>
      </c>
      <c r="L12" s="3">
        <v>6.8135459999999997</v>
      </c>
      <c r="M12" s="3">
        <v>6.6463710000000003</v>
      </c>
      <c r="N12" s="3">
        <v>5.7629409999999996</v>
      </c>
      <c r="O12" s="3">
        <v>3.925354</v>
      </c>
      <c r="P12" s="3">
        <v>4.499892</v>
      </c>
      <c r="Q12" s="3">
        <v>4.9609899999999998</v>
      </c>
      <c r="R12" s="3">
        <v>3.2748430000000002</v>
      </c>
      <c r="S12" s="3">
        <v>4.2036569999999998</v>
      </c>
      <c r="T12" s="3">
        <v>2.8431410000000001</v>
      </c>
      <c r="U12" s="3">
        <v>3.6940719999999998</v>
      </c>
      <c r="V12" s="3">
        <v>4.8365900000000002</v>
      </c>
      <c r="W12" s="3">
        <v>4.2405900000000001</v>
      </c>
      <c r="X12" s="3">
        <v>4.457865</v>
      </c>
      <c r="Y12" s="3">
        <v>3.9715950000000002</v>
      </c>
      <c r="Z12" s="3">
        <v>8.9481459999999995</v>
      </c>
      <c r="AA12" s="3">
        <v>5.0176829999999999</v>
      </c>
      <c r="AB12" s="3">
        <v>4.0455069999999997</v>
      </c>
      <c r="AC12" s="3">
        <v>4.2181990000000003</v>
      </c>
      <c r="AD12" s="3">
        <v>4.9173450000000001</v>
      </c>
      <c r="AE12" s="3">
        <v>3.7444470000000001</v>
      </c>
      <c r="AF12" s="3">
        <v>3.2550210000000002</v>
      </c>
      <c r="AG12" s="3">
        <v>2.6874370000000001</v>
      </c>
      <c r="AH12" s="3">
        <v>4.3368399999999996</v>
      </c>
      <c r="AI12" s="3">
        <v>3.4552839999999998</v>
      </c>
    </row>
    <row r="13" spans="1:35" x14ac:dyDescent="0.25">
      <c r="A13" t="s">
        <v>29</v>
      </c>
      <c r="B13" s="2" t="s">
        <v>109</v>
      </c>
      <c r="C13">
        <v>2</v>
      </c>
      <c r="D13" s="2" t="s">
        <v>147</v>
      </c>
      <c r="E13" s="2">
        <v>34</v>
      </c>
      <c r="F13" s="3">
        <v>19.559156999999999</v>
      </c>
      <c r="G13" s="3">
        <v>6.528308</v>
      </c>
      <c r="H13" s="3">
        <v>2.3019400000000001</v>
      </c>
      <c r="I13" s="3">
        <v>5.5745959999999997</v>
      </c>
      <c r="J13" s="3">
        <v>4.4882220000000004</v>
      </c>
      <c r="K13" s="3">
        <v>4.8813519999999997</v>
      </c>
      <c r="L13" s="3">
        <v>6.587167</v>
      </c>
      <c r="M13" s="3">
        <v>5.6110480000000003</v>
      </c>
      <c r="N13" s="3">
        <v>4.7925719999999998</v>
      </c>
      <c r="O13" s="3">
        <v>6.4444920000000003</v>
      </c>
      <c r="P13" s="3">
        <v>4.5640169999999998</v>
      </c>
      <c r="Q13" s="3">
        <v>4.8649360000000001</v>
      </c>
      <c r="R13" s="3">
        <v>4.9505889999999999</v>
      </c>
      <c r="S13" s="3">
        <v>3.6636500000000001</v>
      </c>
      <c r="T13" s="3">
        <v>4.4662519999999999</v>
      </c>
      <c r="U13" s="3">
        <v>4.7483089999999999</v>
      </c>
      <c r="V13" s="3">
        <v>3.0049229999999998</v>
      </c>
      <c r="W13" s="3">
        <v>2.6467339999999999</v>
      </c>
      <c r="X13" s="3">
        <v>3.2417159999999998</v>
      </c>
      <c r="Y13" s="3">
        <v>2.3516599999999999</v>
      </c>
      <c r="Z13" s="3">
        <v>4.025658</v>
      </c>
      <c r="AA13" s="3">
        <v>3.746229</v>
      </c>
      <c r="AB13" s="3">
        <v>4.35283</v>
      </c>
      <c r="AC13" s="3">
        <v>5.6900029999999999</v>
      </c>
      <c r="AD13" s="3">
        <v>3.8109579999999998</v>
      </c>
      <c r="AE13" s="3">
        <v>2.4609899999999998</v>
      </c>
      <c r="AF13" s="3">
        <v>2.01851</v>
      </c>
      <c r="AG13" s="3">
        <v>2.2982239999999998</v>
      </c>
      <c r="AH13" s="3">
        <v>5.1592650000000004</v>
      </c>
      <c r="AI13" s="3">
        <v>2.151437</v>
      </c>
    </row>
    <row r="14" spans="1:35" x14ac:dyDescent="0.25">
      <c r="A14" t="s">
        <v>42</v>
      </c>
      <c r="B14" s="2" t="s">
        <v>110</v>
      </c>
      <c r="C14">
        <v>2</v>
      </c>
      <c r="D14" s="2" t="s">
        <v>147</v>
      </c>
      <c r="E14" s="2">
        <v>34</v>
      </c>
      <c r="F14" s="3">
        <v>5.7224019999999998</v>
      </c>
      <c r="G14" s="3">
        <v>9.5885499999999997</v>
      </c>
      <c r="H14" s="3">
        <v>8.5853710000000003</v>
      </c>
      <c r="I14" s="3">
        <v>7.4743469999999999</v>
      </c>
      <c r="J14" s="3">
        <v>7.8699500000000002</v>
      </c>
      <c r="K14" s="3">
        <v>3.4086880000000002</v>
      </c>
      <c r="L14" s="3">
        <v>6.5072260000000002</v>
      </c>
      <c r="M14" s="3">
        <v>5.1968680000000003</v>
      </c>
      <c r="N14" s="3">
        <v>1.691481</v>
      </c>
      <c r="O14" s="3">
        <v>2.7600180000000001</v>
      </c>
      <c r="P14" s="3">
        <v>3.6855060000000002</v>
      </c>
      <c r="Q14" s="3">
        <v>3.7878250000000002</v>
      </c>
      <c r="R14" s="3">
        <v>4.4852959999999999</v>
      </c>
      <c r="S14" s="3">
        <v>2.9699689999999999</v>
      </c>
      <c r="T14" s="3">
        <v>3.7531840000000001</v>
      </c>
      <c r="U14" s="3">
        <v>3.7457479999999999</v>
      </c>
      <c r="V14" s="3">
        <v>3.640504</v>
      </c>
      <c r="W14" s="3">
        <v>3.078703</v>
      </c>
      <c r="X14" s="3">
        <v>3.908083</v>
      </c>
      <c r="Y14" s="3">
        <v>3.0331920000000001</v>
      </c>
      <c r="Z14" s="3">
        <v>2.985004</v>
      </c>
      <c r="AA14" s="3">
        <v>2.7138620000000002</v>
      </c>
      <c r="AB14" s="3">
        <v>3.5758779999999999</v>
      </c>
      <c r="AC14" s="3">
        <v>2.752084</v>
      </c>
      <c r="AD14" s="3">
        <v>2.3767160000000001</v>
      </c>
      <c r="AE14" s="3">
        <v>3.1649929999999999</v>
      </c>
      <c r="AF14" s="3">
        <v>3.1774</v>
      </c>
      <c r="AG14" s="3">
        <v>2.1106349999999998</v>
      </c>
      <c r="AH14" s="3">
        <v>1.9721109999999999</v>
      </c>
      <c r="AI14" s="3">
        <v>1.281849</v>
      </c>
    </row>
    <row r="15" spans="1:35" x14ac:dyDescent="0.25">
      <c r="A15" t="s">
        <v>55</v>
      </c>
      <c r="B15" s="2" t="s">
        <v>111</v>
      </c>
      <c r="C15">
        <v>2</v>
      </c>
      <c r="D15" s="2" t="s">
        <v>147</v>
      </c>
      <c r="E15" s="2">
        <v>34</v>
      </c>
      <c r="F15" s="3">
        <v>8.5569640000000007</v>
      </c>
      <c r="G15" s="3">
        <v>2.654067</v>
      </c>
      <c r="H15" s="3">
        <v>1.2317389999999999</v>
      </c>
      <c r="I15" s="3">
        <v>1.539725</v>
      </c>
      <c r="J15" s="3">
        <v>2.4931070000000002</v>
      </c>
      <c r="K15" s="3">
        <v>3.120269</v>
      </c>
      <c r="L15" s="3">
        <v>3.0108890000000001</v>
      </c>
      <c r="M15" s="3">
        <v>2.52942</v>
      </c>
      <c r="N15" s="3">
        <v>1.6390130000000001</v>
      </c>
      <c r="O15" s="3">
        <v>0.93517499999999998</v>
      </c>
      <c r="P15" s="3">
        <v>1.4453260000000001</v>
      </c>
      <c r="Q15" s="3">
        <v>1.7515270000000001</v>
      </c>
      <c r="R15" s="3">
        <v>1.297442</v>
      </c>
      <c r="S15" s="3">
        <v>1.53027</v>
      </c>
      <c r="T15" s="3">
        <v>1.1203050000000001</v>
      </c>
      <c r="U15" s="3">
        <v>1.021155</v>
      </c>
      <c r="V15" s="3">
        <v>1.0847389999999999</v>
      </c>
      <c r="W15" s="3">
        <v>1.2109859999999999</v>
      </c>
      <c r="X15" s="3">
        <v>1.2386630000000001</v>
      </c>
      <c r="Y15" s="3">
        <v>1.2869649999999999</v>
      </c>
      <c r="Z15" s="3">
        <v>1.586328</v>
      </c>
      <c r="AA15" s="3">
        <v>1.8250090000000001</v>
      </c>
      <c r="AB15" s="3">
        <v>1.2999039999999999</v>
      </c>
      <c r="AC15" s="3">
        <v>1.8516379999999999</v>
      </c>
      <c r="AD15" s="3">
        <v>0.55331399999999997</v>
      </c>
      <c r="AE15" s="3">
        <v>2.5983960000000002</v>
      </c>
      <c r="AF15" s="3">
        <v>1.538629</v>
      </c>
      <c r="AG15" s="3">
        <v>1.9441280000000001</v>
      </c>
      <c r="AH15" s="3">
        <v>1.4134230000000001</v>
      </c>
      <c r="AI15" s="3">
        <v>0.31194699999999997</v>
      </c>
    </row>
    <row r="16" spans="1:35" x14ac:dyDescent="0.25">
      <c r="A16" t="s">
        <v>68</v>
      </c>
      <c r="B16" s="2" t="s">
        <v>112</v>
      </c>
      <c r="C16">
        <v>2</v>
      </c>
      <c r="D16" s="2" t="s">
        <v>147</v>
      </c>
      <c r="E16" s="2">
        <v>34</v>
      </c>
      <c r="F16" s="3">
        <v>15.545966999999999</v>
      </c>
      <c r="G16" s="3">
        <v>6.9789789999999998</v>
      </c>
      <c r="H16" s="3">
        <v>5.4721840000000004</v>
      </c>
      <c r="I16" s="3">
        <v>4.1167040000000004</v>
      </c>
      <c r="J16" s="3">
        <v>3.5017170000000002</v>
      </c>
      <c r="K16" s="3">
        <v>5.8349500000000001</v>
      </c>
      <c r="L16" s="3">
        <v>4.6028279999999997</v>
      </c>
      <c r="M16" s="3">
        <v>2.5236869999999998</v>
      </c>
      <c r="N16" s="3">
        <v>2.7693099999999999</v>
      </c>
      <c r="O16" s="3">
        <v>4.0007450000000002</v>
      </c>
      <c r="P16" s="3">
        <v>4.4075340000000001</v>
      </c>
      <c r="Q16" s="3">
        <v>2.9848949999999999</v>
      </c>
      <c r="R16" s="3">
        <v>4.2137589999999996</v>
      </c>
      <c r="S16" s="3">
        <v>7.677352</v>
      </c>
      <c r="T16" s="3">
        <v>2.8648280000000002</v>
      </c>
      <c r="U16" s="3">
        <v>1.3444339999999999</v>
      </c>
      <c r="V16" s="3">
        <v>2.119332</v>
      </c>
      <c r="W16" s="3">
        <v>2.5068250000000001</v>
      </c>
      <c r="X16" s="3">
        <v>3.7226379999999999</v>
      </c>
      <c r="Y16" s="3">
        <v>4.4859790000000004</v>
      </c>
      <c r="Z16" s="3">
        <v>1.941217</v>
      </c>
      <c r="AA16" s="3">
        <v>2.3255720000000002</v>
      </c>
      <c r="AB16" s="3">
        <v>3.9785379999999999</v>
      </c>
      <c r="AC16" s="3">
        <v>3.7167409999999999</v>
      </c>
      <c r="AD16" s="3">
        <v>4.0815580000000002</v>
      </c>
      <c r="AE16" s="3">
        <v>4.4943580000000001</v>
      </c>
      <c r="AF16" s="3">
        <v>4.4013289999999996</v>
      </c>
      <c r="AG16" s="3">
        <v>3.600597</v>
      </c>
      <c r="AH16" s="3">
        <v>6.7935920000000003</v>
      </c>
      <c r="AI16" s="3">
        <v>5.5095130000000001</v>
      </c>
    </row>
    <row r="17" spans="1:35" x14ac:dyDescent="0.25">
      <c r="A17" t="s">
        <v>81</v>
      </c>
      <c r="B17" s="2" t="s">
        <v>113</v>
      </c>
      <c r="C17">
        <v>2</v>
      </c>
      <c r="D17" s="2" t="s">
        <v>147</v>
      </c>
      <c r="E17" s="2">
        <v>34</v>
      </c>
      <c r="F17" s="3">
        <v>23.349201999999998</v>
      </c>
      <c r="G17" s="3">
        <v>11.366244999999999</v>
      </c>
      <c r="H17" s="3">
        <v>9.6721210000000006</v>
      </c>
      <c r="I17" s="3">
        <v>9.7994880000000002</v>
      </c>
      <c r="J17" s="3">
        <v>9.9985269999999993</v>
      </c>
      <c r="K17" s="3">
        <v>10.876808</v>
      </c>
      <c r="L17" s="3">
        <v>10.744421000000001</v>
      </c>
      <c r="M17" s="3">
        <v>10.856693</v>
      </c>
      <c r="N17" s="3">
        <v>9.4777050000000003</v>
      </c>
      <c r="O17" s="3">
        <v>8.8749099999999999</v>
      </c>
      <c r="P17" s="3">
        <v>8.7539259999999999</v>
      </c>
      <c r="Q17" s="3">
        <v>9.7775130000000008</v>
      </c>
      <c r="R17" s="3">
        <v>9.3876069999999991</v>
      </c>
      <c r="S17" s="3">
        <v>9.5783439999999995</v>
      </c>
      <c r="T17" s="3">
        <v>7.8273869999999999</v>
      </c>
      <c r="U17" s="3">
        <v>6.8673310000000001</v>
      </c>
      <c r="V17" s="3">
        <v>7.9139330000000001</v>
      </c>
      <c r="W17" s="3">
        <v>7.6904560000000002</v>
      </c>
      <c r="X17" s="3">
        <v>6.4326429999999997</v>
      </c>
      <c r="Y17" s="3">
        <v>7.6056299999999997</v>
      </c>
      <c r="Z17" s="3">
        <v>5.3835980000000001</v>
      </c>
      <c r="AA17" s="3">
        <v>6.6942469999999998</v>
      </c>
      <c r="AB17" s="3">
        <v>5.77881</v>
      </c>
      <c r="AC17" s="3">
        <v>3.970526</v>
      </c>
      <c r="AD17" s="3">
        <v>5.2203200000000001</v>
      </c>
      <c r="AE17" s="3">
        <v>4.0046429999999997</v>
      </c>
      <c r="AF17" s="3">
        <v>4.3712669999999996</v>
      </c>
      <c r="AG17" s="3">
        <v>4.1384550000000004</v>
      </c>
      <c r="AH17" s="3">
        <v>3.8629199999999999</v>
      </c>
      <c r="AI17" s="3">
        <v>3.321005</v>
      </c>
    </row>
    <row r="18" spans="1:35" x14ac:dyDescent="0.25">
      <c r="A18" t="s">
        <v>93</v>
      </c>
      <c r="B18" s="2" t="s">
        <v>114</v>
      </c>
      <c r="C18">
        <v>2</v>
      </c>
      <c r="D18" s="2" t="s">
        <v>147</v>
      </c>
      <c r="E18" s="2">
        <v>34</v>
      </c>
      <c r="F18" s="3">
        <v>18.446878000000002</v>
      </c>
      <c r="G18" s="3">
        <v>9.7982870000000002</v>
      </c>
      <c r="H18" s="3">
        <v>6.7015849999999997</v>
      </c>
      <c r="I18" s="3">
        <v>6.457192</v>
      </c>
      <c r="J18" s="3">
        <v>9.0192859999999992</v>
      </c>
      <c r="K18" s="3">
        <v>7.5352370000000004</v>
      </c>
      <c r="L18" s="3">
        <v>5.9319579999999998</v>
      </c>
      <c r="M18" s="3">
        <v>2.1556570000000002</v>
      </c>
      <c r="N18" s="3">
        <v>3.2786689999999998</v>
      </c>
      <c r="O18" s="3">
        <v>4.5863959999999997</v>
      </c>
      <c r="P18" s="3">
        <v>1.3839410000000001</v>
      </c>
      <c r="Q18" s="3">
        <v>2.9401899999999999</v>
      </c>
      <c r="R18" s="3">
        <v>3.5119440000000002</v>
      </c>
      <c r="S18" s="3">
        <v>2.5233919999999999</v>
      </c>
      <c r="T18" s="3">
        <v>2.7789459999999999</v>
      </c>
      <c r="U18" s="3">
        <v>1.7113119999999999</v>
      </c>
      <c r="V18" s="3">
        <v>3.875915</v>
      </c>
      <c r="W18" s="3">
        <v>2.0326249999999999</v>
      </c>
      <c r="X18" s="3">
        <v>3.5878060000000001</v>
      </c>
      <c r="Y18" s="3">
        <v>2.1079889999999999</v>
      </c>
      <c r="Z18" s="3">
        <v>3.3176130000000001</v>
      </c>
      <c r="AA18" s="3">
        <v>2.3999980000000001</v>
      </c>
      <c r="AB18" s="3">
        <v>3.0770400000000002</v>
      </c>
      <c r="AC18" s="3">
        <v>2.5379749999999999</v>
      </c>
      <c r="AD18" s="3">
        <v>3.8956379999999999</v>
      </c>
      <c r="AE18" s="3">
        <v>3.3446380000000002</v>
      </c>
      <c r="AF18" s="3">
        <v>2.7729780000000002</v>
      </c>
      <c r="AG18" s="3">
        <v>3.756227</v>
      </c>
      <c r="AH18" s="3">
        <v>1.9881219999999999</v>
      </c>
      <c r="AI18" s="3">
        <v>1.7667390000000001</v>
      </c>
    </row>
    <row r="19" spans="1:35" x14ac:dyDescent="0.25">
      <c r="A19" t="s">
        <v>4</v>
      </c>
      <c r="B19" s="2" t="s">
        <v>106</v>
      </c>
      <c r="C19">
        <v>3</v>
      </c>
      <c r="D19" s="2" t="s">
        <v>147</v>
      </c>
      <c r="E19" s="2">
        <v>28</v>
      </c>
      <c r="F19" s="3">
        <v>19.93618</v>
      </c>
      <c r="G19" s="3">
        <v>19.337935999999999</v>
      </c>
      <c r="H19" s="3">
        <v>18.82873</v>
      </c>
      <c r="I19" s="3">
        <v>14.008626</v>
      </c>
      <c r="J19" s="3">
        <v>10.932217</v>
      </c>
      <c r="K19" s="3">
        <v>14.482312</v>
      </c>
      <c r="L19" s="3">
        <v>11.277994</v>
      </c>
      <c r="M19" s="3">
        <v>11.024621</v>
      </c>
      <c r="N19" s="3">
        <v>11.749858</v>
      </c>
      <c r="O19" s="3">
        <v>6.4773170000000002</v>
      </c>
      <c r="P19" s="3">
        <v>6.7477679999999998</v>
      </c>
      <c r="Q19" s="3">
        <v>7.7099580000000003</v>
      </c>
      <c r="R19" s="3">
        <v>6.8553870000000003</v>
      </c>
      <c r="S19" s="3">
        <v>7.4870660000000004</v>
      </c>
      <c r="T19" s="3">
        <v>5.4336460000000004</v>
      </c>
      <c r="U19" s="3">
        <v>4.6775390000000003</v>
      </c>
      <c r="V19" s="3">
        <v>5.9096039999999999</v>
      </c>
      <c r="W19" s="3">
        <v>4.6796550000000003</v>
      </c>
      <c r="X19" s="3">
        <v>5.8113250000000001</v>
      </c>
      <c r="Y19" s="3">
        <v>4.4426560000000004</v>
      </c>
      <c r="Z19" s="3">
        <v>7.3153199999999998</v>
      </c>
      <c r="AA19" s="3">
        <v>4.361173</v>
      </c>
      <c r="AB19" s="3">
        <v>3.2470539999999999</v>
      </c>
      <c r="AC19" s="3">
        <v>5.1495519999999999</v>
      </c>
      <c r="AD19" s="3">
        <v>4.8525340000000003</v>
      </c>
      <c r="AE19" s="3">
        <v>3.8227289999999998</v>
      </c>
      <c r="AF19" s="3">
        <v>5.568918</v>
      </c>
      <c r="AG19" s="3">
        <v>4.7586199999999996</v>
      </c>
      <c r="AH19" s="3">
        <v>5.0065189999999999</v>
      </c>
      <c r="AI19" s="3">
        <v>5.2508540000000004</v>
      </c>
    </row>
    <row r="20" spans="1:35" x14ac:dyDescent="0.25">
      <c r="A20" t="s">
        <v>17</v>
      </c>
      <c r="B20" s="2" t="s">
        <v>108</v>
      </c>
      <c r="C20">
        <v>3</v>
      </c>
      <c r="D20" s="2" t="s">
        <v>147</v>
      </c>
      <c r="E20" s="2">
        <v>28</v>
      </c>
      <c r="F20" s="3">
        <v>11.585322</v>
      </c>
      <c r="G20" s="3">
        <v>10.69394</v>
      </c>
      <c r="H20" s="3">
        <v>7.8893389999999997</v>
      </c>
      <c r="I20" s="3">
        <v>3.411508</v>
      </c>
      <c r="J20" s="3">
        <v>3.0431569999999999</v>
      </c>
      <c r="K20" s="3">
        <v>9.5213219999999996</v>
      </c>
      <c r="L20" s="3">
        <v>6.5618610000000004</v>
      </c>
      <c r="M20" s="3">
        <v>1.3209200000000001</v>
      </c>
      <c r="N20" s="3">
        <v>4.2467069999999998</v>
      </c>
      <c r="O20" s="3">
        <v>12.002814000000001</v>
      </c>
      <c r="P20" s="3">
        <v>8.4339619999999993</v>
      </c>
      <c r="Q20" s="3">
        <v>2.378647</v>
      </c>
      <c r="R20" s="3">
        <v>7.6606639999999997</v>
      </c>
      <c r="S20" s="3">
        <v>10.027490999999999</v>
      </c>
      <c r="T20" s="3">
        <v>10.739896</v>
      </c>
      <c r="U20" s="3">
        <v>10.304446</v>
      </c>
      <c r="V20" s="3">
        <v>11.219191</v>
      </c>
      <c r="W20" s="3">
        <v>10.665213</v>
      </c>
      <c r="X20" s="3">
        <v>10.125368</v>
      </c>
      <c r="Y20" s="3">
        <v>9.4988449999999993</v>
      </c>
      <c r="Z20" s="3">
        <v>11.238189999999999</v>
      </c>
      <c r="AA20" s="3">
        <v>12.057369</v>
      </c>
      <c r="AB20" s="3">
        <v>8.7810570000000006</v>
      </c>
      <c r="AC20" s="3">
        <v>9.9744919999999997</v>
      </c>
      <c r="AD20" s="3">
        <v>9.5651810000000008</v>
      </c>
      <c r="AE20" s="3">
        <v>8.2558959999999999</v>
      </c>
      <c r="AF20" s="3">
        <v>8.9162769999999991</v>
      </c>
      <c r="AG20" s="3">
        <v>9.2547990000000002</v>
      </c>
      <c r="AH20" s="3">
        <v>8.4480869999999992</v>
      </c>
      <c r="AI20" s="3">
        <v>8.0795010000000005</v>
      </c>
    </row>
    <row r="21" spans="1:35" x14ac:dyDescent="0.25">
      <c r="A21" t="s">
        <v>30</v>
      </c>
      <c r="B21" s="2" t="s">
        <v>109</v>
      </c>
      <c r="C21">
        <v>3</v>
      </c>
      <c r="D21" s="2" t="s">
        <v>147</v>
      </c>
      <c r="E21" s="2">
        <v>28</v>
      </c>
      <c r="F21" s="3">
        <v>23.578623</v>
      </c>
      <c r="G21" s="3">
        <v>21.047529999999998</v>
      </c>
      <c r="H21" s="3">
        <v>12.410299999999999</v>
      </c>
      <c r="I21" s="3">
        <v>13.347588</v>
      </c>
      <c r="J21" s="3">
        <v>8.3176930000000002</v>
      </c>
      <c r="K21" s="3">
        <v>7.8881240000000004</v>
      </c>
      <c r="L21" s="3">
        <v>10.7951</v>
      </c>
      <c r="M21" s="3">
        <v>7.4655360000000002</v>
      </c>
      <c r="N21" s="3">
        <v>5.0638870000000002</v>
      </c>
      <c r="O21" s="3">
        <v>6.4368939999999997</v>
      </c>
      <c r="P21" s="3">
        <v>7.0731149999999996</v>
      </c>
      <c r="Q21" s="3">
        <v>6.4858060000000002</v>
      </c>
      <c r="R21" s="3">
        <v>5.8678999999999997</v>
      </c>
      <c r="S21" s="3">
        <v>8.65123</v>
      </c>
      <c r="T21" s="3">
        <v>3.2700070000000001</v>
      </c>
      <c r="U21" s="3">
        <v>3.3975529999999998</v>
      </c>
      <c r="V21" s="3">
        <v>8.9120469999999994</v>
      </c>
      <c r="W21" s="3">
        <v>9.6640680000000003</v>
      </c>
      <c r="X21" s="3">
        <v>2.6292800000000001</v>
      </c>
      <c r="Y21" s="3">
        <v>8.7292799999999993</v>
      </c>
      <c r="Z21" s="3">
        <v>5.3744680000000002</v>
      </c>
      <c r="AA21" s="3">
        <v>7.2591489999999999</v>
      </c>
      <c r="AB21" s="3">
        <v>4.4844910000000002</v>
      </c>
      <c r="AC21" s="3">
        <v>6.3504170000000002</v>
      </c>
      <c r="AD21" s="3">
        <v>5.916334</v>
      </c>
      <c r="AE21" s="3">
        <v>7.2077169999999997</v>
      </c>
      <c r="AF21" s="3">
        <v>5.6213889999999997</v>
      </c>
      <c r="AG21" s="3">
        <v>5.4130250000000002</v>
      </c>
      <c r="AH21" s="3">
        <v>5.7921950000000004</v>
      </c>
      <c r="AI21" s="3">
        <v>5.0950559999999996</v>
      </c>
    </row>
    <row r="22" spans="1:35" x14ac:dyDescent="0.25">
      <c r="A22" t="s">
        <v>43</v>
      </c>
      <c r="B22" s="2" t="s">
        <v>110</v>
      </c>
      <c r="C22">
        <v>3</v>
      </c>
      <c r="D22" s="2" t="s">
        <v>147</v>
      </c>
      <c r="E22" s="2">
        <v>28</v>
      </c>
      <c r="F22" s="3">
        <v>9.9572789999999998</v>
      </c>
      <c r="G22" s="3">
        <v>2.136009</v>
      </c>
      <c r="H22" s="3">
        <v>2.08751</v>
      </c>
      <c r="I22" s="3">
        <v>3.573191</v>
      </c>
      <c r="J22" s="3">
        <v>2.2907630000000001</v>
      </c>
      <c r="K22" s="3">
        <v>2.2335729999999998</v>
      </c>
      <c r="L22" s="3">
        <v>4.1627799999999997</v>
      </c>
      <c r="M22" s="3">
        <v>4.8762670000000004</v>
      </c>
      <c r="N22" s="3">
        <v>5.8980620000000004</v>
      </c>
      <c r="O22" s="3">
        <v>4.5139940000000003</v>
      </c>
      <c r="P22" s="3">
        <v>4.8083989999999996</v>
      </c>
      <c r="Q22" s="3">
        <v>2.971009</v>
      </c>
      <c r="R22" s="3">
        <v>3.9514079999999998</v>
      </c>
      <c r="S22" s="3">
        <v>3.8178640000000001</v>
      </c>
      <c r="T22" s="3">
        <v>3.4574240000000001</v>
      </c>
      <c r="U22" s="3">
        <v>2.3410730000000002</v>
      </c>
      <c r="V22" s="3">
        <v>0.95213800000000004</v>
      </c>
      <c r="W22" s="3">
        <v>0.95598000000000005</v>
      </c>
      <c r="X22" s="3">
        <v>0.96806000000000003</v>
      </c>
      <c r="Y22" s="3">
        <v>2.557976</v>
      </c>
      <c r="Z22" s="3">
        <v>2.544832</v>
      </c>
      <c r="AA22" s="3">
        <v>4.1521429999999997</v>
      </c>
      <c r="AB22" s="3">
        <v>3.6622430000000001</v>
      </c>
      <c r="AC22" s="3">
        <v>2.4943979999999999</v>
      </c>
      <c r="AD22" s="3">
        <v>2.5933510000000002</v>
      </c>
      <c r="AE22" s="3">
        <v>2.515355</v>
      </c>
      <c r="AF22" s="3">
        <v>1.7786900000000001</v>
      </c>
      <c r="AG22" s="3">
        <v>2.5150600000000001</v>
      </c>
      <c r="AH22" s="3">
        <v>3.3871859999999998</v>
      </c>
      <c r="AI22" s="3">
        <v>2.7303649999999999</v>
      </c>
    </row>
    <row r="23" spans="1:35" x14ac:dyDescent="0.25">
      <c r="A23" t="s">
        <v>56</v>
      </c>
      <c r="B23" s="2" t="s">
        <v>111</v>
      </c>
      <c r="C23">
        <v>3</v>
      </c>
      <c r="D23" s="2" t="s">
        <v>147</v>
      </c>
      <c r="E23" s="2">
        <v>28</v>
      </c>
      <c r="F23" s="3">
        <v>11.428328</v>
      </c>
      <c r="G23" s="3">
        <v>9.3818140000000003</v>
      </c>
      <c r="H23" s="3">
        <v>14.542832000000001</v>
      </c>
      <c r="I23" s="3">
        <v>15.503416</v>
      </c>
      <c r="J23" s="3">
        <v>5.0221539999999996</v>
      </c>
      <c r="K23" s="3">
        <v>4.1412149999999999</v>
      </c>
      <c r="L23" s="3">
        <v>2.970351</v>
      </c>
      <c r="M23" s="3">
        <v>4.5140849999999997</v>
      </c>
      <c r="N23" s="3">
        <v>5.167643</v>
      </c>
      <c r="O23" s="3">
        <v>6.6514540000000002</v>
      </c>
      <c r="P23" s="3">
        <v>7.070354</v>
      </c>
      <c r="Q23" s="3">
        <v>7.0468489999999999</v>
      </c>
      <c r="R23" s="3">
        <v>6.9897939999999998</v>
      </c>
      <c r="S23" s="3">
        <v>5.415915</v>
      </c>
      <c r="T23" s="3">
        <v>6.1146450000000003</v>
      </c>
      <c r="U23" s="3">
        <v>4.8325019999999999</v>
      </c>
      <c r="V23" s="3">
        <v>4.5687819999999997</v>
      </c>
      <c r="W23" s="3">
        <v>6.0096749999999997</v>
      </c>
      <c r="X23" s="3">
        <v>4.8621780000000001</v>
      </c>
      <c r="Y23" s="3">
        <v>4.7027749999999999</v>
      </c>
      <c r="Z23" s="3">
        <v>4.0990780000000004</v>
      </c>
      <c r="AA23" s="3">
        <v>5.253825</v>
      </c>
      <c r="AB23" s="3">
        <v>4.1225160000000001</v>
      </c>
      <c r="AC23" s="3">
        <v>4.7354159999999998</v>
      </c>
      <c r="AD23" s="3">
        <v>4.339575</v>
      </c>
      <c r="AE23" s="3">
        <v>4.1906999999999996</v>
      </c>
      <c r="AF23" s="3">
        <v>3.3416839999999999</v>
      </c>
      <c r="AG23" s="3">
        <v>3.8754460000000002</v>
      </c>
      <c r="AH23" s="3">
        <v>2.6035810000000001</v>
      </c>
      <c r="AI23" s="3">
        <v>2.4957500000000001</v>
      </c>
    </row>
    <row r="24" spans="1:35" x14ac:dyDescent="0.25">
      <c r="A24" t="s">
        <v>69</v>
      </c>
      <c r="B24" s="2" t="s">
        <v>112</v>
      </c>
      <c r="C24">
        <v>3</v>
      </c>
      <c r="D24" s="2" t="s">
        <v>147</v>
      </c>
      <c r="E24" s="2">
        <v>28</v>
      </c>
      <c r="F24" s="3">
        <v>18.839545999999999</v>
      </c>
      <c r="G24" s="3">
        <v>10.860224000000001</v>
      </c>
      <c r="H24" s="3">
        <v>4.925179</v>
      </c>
      <c r="I24" s="3">
        <v>5.3758319999999999</v>
      </c>
      <c r="J24" s="3">
        <v>5.1436159999999997</v>
      </c>
      <c r="K24" s="3">
        <v>5.1021979999999996</v>
      </c>
      <c r="L24" s="3">
        <v>4.7147990000000002</v>
      </c>
      <c r="M24" s="3">
        <v>2.977481</v>
      </c>
      <c r="N24" s="3">
        <v>1.1478630000000001</v>
      </c>
      <c r="O24" s="3">
        <v>1.124261</v>
      </c>
      <c r="P24" s="3">
        <v>6.0937130000000002</v>
      </c>
      <c r="Q24" s="3">
        <v>4.0110640000000002</v>
      </c>
      <c r="R24" s="3">
        <v>3.2905169999999999</v>
      </c>
      <c r="S24" s="3">
        <v>3.7630759999999999</v>
      </c>
      <c r="T24" s="3">
        <v>8.4185730000000003</v>
      </c>
      <c r="U24" s="3">
        <v>6.0786119999999997</v>
      </c>
      <c r="V24" s="3">
        <v>5.4461890000000004</v>
      </c>
      <c r="W24" s="3">
        <v>5.0085009999999999</v>
      </c>
      <c r="X24" s="3">
        <v>7.082427</v>
      </c>
      <c r="Y24" s="3">
        <v>5.2771020000000002</v>
      </c>
      <c r="Z24" s="3">
        <v>4.3152429999999997</v>
      </c>
      <c r="AA24" s="3">
        <v>5.2070350000000003</v>
      </c>
      <c r="AB24" s="3">
        <v>5.0183289999999996</v>
      </c>
      <c r="AC24" s="3">
        <v>5.0313749999999997</v>
      </c>
      <c r="AD24" s="3">
        <v>4.5652059999999999</v>
      </c>
      <c r="AE24" s="3">
        <v>4.0423249999999999</v>
      </c>
      <c r="AF24" s="3">
        <v>5.0222309999999997</v>
      </c>
      <c r="AG24" s="3">
        <v>5.2913870000000003</v>
      </c>
      <c r="AH24" s="3">
        <v>5.8541069999999999</v>
      </c>
      <c r="AI24" s="3">
        <v>3.127923</v>
      </c>
    </row>
    <row r="25" spans="1:35" x14ac:dyDescent="0.25">
      <c r="A25" t="s">
        <v>82</v>
      </c>
      <c r="B25" s="2" t="s">
        <v>113</v>
      </c>
      <c r="C25">
        <v>3</v>
      </c>
      <c r="D25" s="2" t="s">
        <v>147</v>
      </c>
      <c r="E25" s="2">
        <v>28</v>
      </c>
      <c r="F25" s="3">
        <v>30.694319</v>
      </c>
      <c r="G25" s="3">
        <v>14.638413</v>
      </c>
      <c r="H25" s="3">
        <v>7.3188589999999998</v>
      </c>
      <c r="I25" s="3">
        <v>5.2273319999999996</v>
      </c>
      <c r="J25" s="3">
        <v>7.3964639999999999</v>
      </c>
      <c r="K25" s="3">
        <v>9.0268420000000003</v>
      </c>
      <c r="L25" s="3">
        <v>8.8925190000000001</v>
      </c>
      <c r="M25" s="3">
        <v>9.8596369999999993</v>
      </c>
      <c r="N25" s="3">
        <v>6.0547240000000002</v>
      </c>
      <c r="O25" s="3">
        <v>7.3363829999999997</v>
      </c>
      <c r="P25" s="3">
        <v>6.7093610000000004</v>
      </c>
      <c r="Q25" s="3">
        <v>7.6320459999999999</v>
      </c>
      <c r="R25" s="3">
        <v>4.6170799999999996</v>
      </c>
      <c r="S25" s="3">
        <v>4.8340139999999998</v>
      </c>
      <c r="T25" s="3">
        <v>7.0641889999999998</v>
      </c>
      <c r="U25" s="3">
        <v>5.6255290000000002</v>
      </c>
      <c r="V25" s="3">
        <v>6.2955779999999999</v>
      </c>
      <c r="W25" s="3">
        <v>5.2883719999999999</v>
      </c>
      <c r="X25" s="3">
        <v>4.9518740000000001</v>
      </c>
      <c r="Y25" s="3">
        <v>6.359559</v>
      </c>
      <c r="Z25" s="3">
        <v>3.284589</v>
      </c>
      <c r="AA25" s="3">
        <v>7.6549129999999996</v>
      </c>
      <c r="AB25" s="3">
        <v>7.1264019999999997</v>
      </c>
      <c r="AC25" s="3">
        <v>3.7883390000000001</v>
      </c>
      <c r="AD25" s="3">
        <v>3.8938540000000001</v>
      </c>
      <c r="AE25" s="3">
        <v>5.2577610000000004</v>
      </c>
      <c r="AF25" s="3">
        <v>5.330203</v>
      </c>
      <c r="AG25" s="3">
        <v>1.930034</v>
      </c>
      <c r="AH25" s="3">
        <v>7.9281280000000001</v>
      </c>
      <c r="AI25" s="3">
        <v>5.0164280000000003</v>
      </c>
    </row>
    <row r="26" spans="1:35" x14ac:dyDescent="0.25">
      <c r="A26" t="s">
        <v>94</v>
      </c>
      <c r="B26" s="2" t="s">
        <v>114</v>
      </c>
      <c r="C26">
        <v>3</v>
      </c>
      <c r="D26" s="2" t="s">
        <v>147</v>
      </c>
      <c r="E26" s="2">
        <v>28</v>
      </c>
      <c r="F26" s="3">
        <v>21.636883000000001</v>
      </c>
      <c r="G26" s="3">
        <v>11.692691999999999</v>
      </c>
      <c r="H26" s="3">
        <v>7.9566990000000004</v>
      </c>
      <c r="I26" s="3">
        <v>4.774248</v>
      </c>
      <c r="J26" s="3">
        <v>5.1305040000000002</v>
      </c>
      <c r="K26" s="3">
        <v>4.4165679999999998</v>
      </c>
      <c r="L26" s="3">
        <v>3.2746759999999999</v>
      </c>
      <c r="M26" s="3">
        <v>3.1627689999999999</v>
      </c>
      <c r="N26" s="3">
        <v>1.6662809999999999</v>
      </c>
      <c r="O26" s="3">
        <v>3.0196420000000002</v>
      </c>
      <c r="P26" s="3">
        <v>3.9109159999999998</v>
      </c>
      <c r="Q26" s="3">
        <v>1.00763</v>
      </c>
      <c r="R26" s="3">
        <v>2.1744349999999999</v>
      </c>
      <c r="S26" s="3">
        <v>2.4184960000000002</v>
      </c>
      <c r="T26" s="3">
        <v>0.45941300000000002</v>
      </c>
      <c r="U26" s="3">
        <v>3.3335319999999999</v>
      </c>
      <c r="V26" s="3">
        <v>2.730483</v>
      </c>
      <c r="W26" s="3">
        <v>2.077814</v>
      </c>
      <c r="X26" s="3">
        <v>2.8092869999999999</v>
      </c>
      <c r="Y26" s="3">
        <v>0.445851</v>
      </c>
      <c r="Z26" s="3">
        <v>1.627434</v>
      </c>
      <c r="AA26" s="3">
        <v>2.473042</v>
      </c>
      <c r="AB26" s="3">
        <v>2.402917</v>
      </c>
      <c r="AC26" s="3">
        <v>3.0341390000000001</v>
      </c>
      <c r="AD26" s="3">
        <v>2.2345060000000001</v>
      </c>
      <c r="AE26" s="3">
        <v>2.2208139999999998</v>
      </c>
      <c r="AF26" s="3">
        <v>2.0809410000000002</v>
      </c>
      <c r="AG26" s="3">
        <v>2.1855980000000002</v>
      </c>
      <c r="AH26" s="3">
        <v>1.999298</v>
      </c>
      <c r="AI26" s="3">
        <v>3.1191330000000002</v>
      </c>
    </row>
    <row r="27" spans="1:35" x14ac:dyDescent="0.25">
      <c r="A27" t="s">
        <v>5</v>
      </c>
      <c r="B27" s="2" t="s">
        <v>106</v>
      </c>
      <c r="C27">
        <v>4</v>
      </c>
      <c r="D27" s="2" t="s">
        <v>147</v>
      </c>
      <c r="E27" s="2">
        <v>22</v>
      </c>
      <c r="F27" s="3">
        <v>25.002596</v>
      </c>
      <c r="G27" s="3">
        <v>21.886984000000002</v>
      </c>
      <c r="H27" s="3">
        <v>18.820602999999998</v>
      </c>
      <c r="I27" s="3">
        <v>19.781341000000001</v>
      </c>
      <c r="J27" s="3">
        <v>14.077766</v>
      </c>
      <c r="K27" s="3">
        <v>13.938665</v>
      </c>
      <c r="L27" s="3">
        <v>8.3370800000000003</v>
      </c>
      <c r="M27" s="3">
        <v>12.183795</v>
      </c>
      <c r="N27" s="3">
        <v>12.343051000000001</v>
      </c>
      <c r="O27" s="3">
        <v>9.4298319999999993</v>
      </c>
      <c r="P27" s="3">
        <v>10.555624999999999</v>
      </c>
      <c r="Q27" s="3">
        <v>6.6976449999999996</v>
      </c>
      <c r="R27" s="3">
        <v>11.180922000000001</v>
      </c>
      <c r="S27" s="3">
        <v>8.2168729999999996</v>
      </c>
      <c r="T27" s="3">
        <v>10.028852000000001</v>
      </c>
      <c r="U27" s="3">
        <v>5.7781010000000004</v>
      </c>
      <c r="V27" s="3">
        <v>7.5541840000000002</v>
      </c>
      <c r="W27" s="3">
        <v>8.3278649999999992</v>
      </c>
      <c r="X27" s="3">
        <v>5.9765499999999996</v>
      </c>
      <c r="Y27" s="3">
        <v>6.120609</v>
      </c>
      <c r="Z27" s="3">
        <v>10.940128</v>
      </c>
      <c r="AA27" s="3">
        <v>8.528492</v>
      </c>
      <c r="AB27" s="3">
        <v>7.28132</v>
      </c>
      <c r="AC27" s="3">
        <v>8.7724489999999999</v>
      </c>
      <c r="AD27" s="3">
        <v>8.049588</v>
      </c>
      <c r="AE27" s="3">
        <v>7.3529280000000004</v>
      </c>
      <c r="AF27" s="3">
        <v>11.109615</v>
      </c>
      <c r="AG27" s="3">
        <v>7.0673599999999999</v>
      </c>
      <c r="AH27" s="3">
        <v>8.8198249999999998</v>
      </c>
      <c r="AI27" s="3">
        <v>8.6487719999999992</v>
      </c>
    </row>
    <row r="28" spans="1:35" x14ac:dyDescent="0.25">
      <c r="A28" t="s">
        <v>18</v>
      </c>
      <c r="B28" s="2" t="s">
        <v>108</v>
      </c>
      <c r="C28">
        <v>4</v>
      </c>
      <c r="D28" s="2" t="s">
        <v>147</v>
      </c>
      <c r="E28" s="2">
        <v>22</v>
      </c>
      <c r="F28" s="3">
        <v>3.8939330000000001</v>
      </c>
      <c r="G28" s="3">
        <v>6.0438650000000003</v>
      </c>
      <c r="H28" s="3">
        <v>2.0214919999999998</v>
      </c>
      <c r="I28" s="3">
        <v>2.120514</v>
      </c>
      <c r="J28" s="3">
        <v>0.94012600000000002</v>
      </c>
      <c r="K28" s="3">
        <v>0.35194300000000001</v>
      </c>
      <c r="L28" s="3">
        <v>0.42447099999999999</v>
      </c>
      <c r="M28" s="3">
        <v>1.3316250000000001</v>
      </c>
      <c r="N28" s="3">
        <v>1.655597</v>
      </c>
      <c r="O28" s="3">
        <v>2.5690300000000001</v>
      </c>
      <c r="P28" s="3">
        <v>4.783487</v>
      </c>
      <c r="Q28" s="3">
        <v>5.9793659999999997</v>
      </c>
      <c r="R28" s="3">
        <v>3.319712</v>
      </c>
      <c r="S28" s="3">
        <v>5.2802879999999996</v>
      </c>
      <c r="T28" s="3">
        <v>5.7853770000000004</v>
      </c>
      <c r="U28" s="3">
        <v>6.1779760000000001</v>
      </c>
      <c r="V28" s="3">
        <v>5.8364289999999999</v>
      </c>
      <c r="W28" s="3">
        <v>5.1888829999999997</v>
      </c>
      <c r="X28" s="3">
        <v>5.3400369999999997</v>
      </c>
      <c r="Y28" s="3">
        <v>5.974621</v>
      </c>
      <c r="Z28" s="3">
        <v>5.3745560000000001</v>
      </c>
      <c r="AA28" s="3">
        <v>7.2566560000000004</v>
      </c>
      <c r="AB28" s="3">
        <v>9.1553360000000001</v>
      </c>
      <c r="AC28" s="3">
        <v>5.9997749999999996</v>
      </c>
      <c r="AD28" s="3">
        <v>5.730804</v>
      </c>
      <c r="AE28" s="3">
        <v>4.9614469999999997</v>
      </c>
      <c r="AF28" s="3">
        <v>6.1153719999999998</v>
      </c>
      <c r="AG28" s="3">
        <v>4.7094940000000003</v>
      </c>
      <c r="AH28" s="3">
        <v>5.7480950000000002</v>
      </c>
      <c r="AI28" s="3">
        <v>3.187735</v>
      </c>
    </row>
    <row r="29" spans="1:35" x14ac:dyDescent="0.25">
      <c r="A29" t="s">
        <v>31</v>
      </c>
      <c r="B29" s="2" t="s">
        <v>109</v>
      </c>
      <c r="C29">
        <v>4</v>
      </c>
      <c r="D29" s="2" t="s">
        <v>147</v>
      </c>
      <c r="E29" s="2">
        <v>22</v>
      </c>
      <c r="F29" s="3">
        <v>22.532495000000001</v>
      </c>
      <c r="G29" s="3">
        <v>21.529055</v>
      </c>
      <c r="H29" s="3">
        <v>4.4054970000000004</v>
      </c>
      <c r="I29" s="3">
        <v>1.592481</v>
      </c>
      <c r="J29" s="3">
        <v>6.9994249999999996</v>
      </c>
      <c r="K29" s="3">
        <v>8.7312100000000008</v>
      </c>
      <c r="L29" s="3">
        <v>4.3127610000000001</v>
      </c>
      <c r="M29" s="3">
        <v>6.4120670000000004</v>
      </c>
      <c r="N29" s="3">
        <v>5.2384060000000003</v>
      </c>
      <c r="O29" s="3">
        <v>2.7198329999999999</v>
      </c>
      <c r="P29" s="3">
        <v>4.5228760000000001</v>
      </c>
      <c r="Q29" s="3">
        <v>4.7538119999999999</v>
      </c>
      <c r="R29" s="3">
        <v>4.677397</v>
      </c>
      <c r="S29" s="3">
        <v>7.5629739999999996</v>
      </c>
      <c r="T29" s="3">
        <v>9.3220949999999991</v>
      </c>
      <c r="U29" s="3">
        <v>6.7115879999999999</v>
      </c>
      <c r="V29" s="3">
        <v>6.3649170000000002</v>
      </c>
      <c r="W29" s="3">
        <v>6.4306999999999999</v>
      </c>
      <c r="X29" s="3">
        <v>11.141724999999999</v>
      </c>
      <c r="Y29" s="3">
        <v>10.772380999999999</v>
      </c>
      <c r="Z29" s="3">
        <v>5.990971</v>
      </c>
      <c r="AA29" s="3">
        <v>10.250807999999999</v>
      </c>
      <c r="AB29" s="3">
        <v>10.057577</v>
      </c>
      <c r="AC29" s="3">
        <v>7.9385000000000003</v>
      </c>
      <c r="AD29" s="3">
        <v>8.7060169999999992</v>
      </c>
      <c r="AE29" s="3">
        <v>6.8542360000000002</v>
      </c>
      <c r="AF29" s="3">
        <v>7.1673070000000001</v>
      </c>
      <c r="AG29" s="3">
        <v>6.9776819999999997</v>
      </c>
      <c r="AH29" s="3">
        <v>10.857753000000001</v>
      </c>
      <c r="AI29" s="3">
        <v>8.8244740000000004</v>
      </c>
    </row>
    <row r="30" spans="1:35" x14ac:dyDescent="0.25">
      <c r="A30" t="s">
        <v>44</v>
      </c>
      <c r="B30" s="2" t="s">
        <v>110</v>
      </c>
      <c r="C30">
        <v>4</v>
      </c>
      <c r="D30" s="2" t="s">
        <v>147</v>
      </c>
      <c r="E30" s="2">
        <v>22</v>
      </c>
      <c r="F30" s="3">
        <v>15.075492000000001</v>
      </c>
      <c r="G30" s="3">
        <v>7.1746569999999998</v>
      </c>
      <c r="H30" s="3">
        <v>4.1077579999999996</v>
      </c>
      <c r="I30" s="3">
        <v>5.7997050000000003</v>
      </c>
      <c r="J30" s="3">
        <v>4.4624090000000001</v>
      </c>
      <c r="K30" s="3">
        <v>3.533982</v>
      </c>
      <c r="L30" s="3">
        <v>2.5319280000000002</v>
      </c>
      <c r="M30" s="3">
        <v>4.0328179999999998</v>
      </c>
      <c r="N30" s="3">
        <v>1.6026879999999999</v>
      </c>
      <c r="O30" s="3">
        <v>3.1992769999999999</v>
      </c>
      <c r="P30" s="3">
        <v>5.0067440000000003</v>
      </c>
      <c r="Q30" s="3">
        <v>3.1534749999999998</v>
      </c>
      <c r="R30" s="3">
        <v>3.7867229999999998</v>
      </c>
      <c r="S30" s="3">
        <v>2.2575590000000001</v>
      </c>
      <c r="T30" s="3">
        <v>2.4573659999999999</v>
      </c>
      <c r="U30" s="3">
        <v>4.3608630000000002</v>
      </c>
      <c r="V30" s="3">
        <v>3.2912050000000002</v>
      </c>
      <c r="W30" s="3">
        <v>3.7602509999999998</v>
      </c>
      <c r="X30" s="3">
        <v>5.3273339999999996</v>
      </c>
      <c r="Y30" s="3">
        <v>3.7058460000000002</v>
      </c>
      <c r="Z30" s="3">
        <v>4.2076549999999999</v>
      </c>
      <c r="AA30" s="3">
        <v>1.8067279999999999</v>
      </c>
      <c r="AB30" s="3">
        <v>6.604609</v>
      </c>
      <c r="AC30" s="3">
        <v>4.960121</v>
      </c>
      <c r="AD30" s="3">
        <v>3.7531020000000002</v>
      </c>
      <c r="AE30" s="3">
        <v>3.5059369999999999</v>
      </c>
      <c r="AF30" s="3">
        <v>2.85277</v>
      </c>
      <c r="AG30" s="3">
        <v>3.328058</v>
      </c>
      <c r="AH30" s="3">
        <v>3.4860799999999998</v>
      </c>
      <c r="AI30" s="3">
        <v>4.7564669999999998</v>
      </c>
    </row>
    <row r="31" spans="1:35" x14ac:dyDescent="0.25">
      <c r="A31" t="s">
        <v>57</v>
      </c>
      <c r="B31" s="2" t="s">
        <v>111</v>
      </c>
      <c r="C31">
        <v>4</v>
      </c>
      <c r="D31" s="2" t="s">
        <v>147</v>
      </c>
      <c r="E31" s="2">
        <v>22</v>
      </c>
      <c r="F31" s="3">
        <v>11.898230999999999</v>
      </c>
      <c r="G31" s="3">
        <v>8.1707879999999999</v>
      </c>
      <c r="H31" s="3">
        <v>5.579599</v>
      </c>
      <c r="I31" s="3">
        <v>6.5408239999999997</v>
      </c>
      <c r="J31" s="3">
        <v>9.4324449999999995</v>
      </c>
      <c r="K31" s="3">
        <v>11.05683</v>
      </c>
      <c r="L31" s="3">
        <v>16.279336000000001</v>
      </c>
      <c r="M31" s="3">
        <v>7.7290330000000003</v>
      </c>
      <c r="N31" s="3">
        <v>7.0885850000000001</v>
      </c>
      <c r="O31" s="3">
        <v>4.5649620000000004</v>
      </c>
      <c r="P31" s="3">
        <v>6.7929959999999996</v>
      </c>
      <c r="Q31" s="3">
        <v>7.8125359999999997</v>
      </c>
      <c r="R31" s="3">
        <v>4.4153599999999997</v>
      </c>
      <c r="S31" s="3">
        <v>4.3556840000000001</v>
      </c>
      <c r="T31" s="3">
        <v>8.9359629999999992</v>
      </c>
      <c r="U31" s="3">
        <v>6.634436</v>
      </c>
      <c r="V31" s="3">
        <v>8.4347779999999997</v>
      </c>
      <c r="W31" s="3">
        <v>4.8251790000000003</v>
      </c>
      <c r="X31" s="3">
        <v>7.1585470000000004</v>
      </c>
      <c r="Y31" s="3">
        <v>7.9769249999999996</v>
      </c>
      <c r="Z31" s="3">
        <v>6.6807869999999996</v>
      </c>
      <c r="AA31" s="3">
        <v>5.2728450000000002</v>
      </c>
      <c r="AB31" s="3">
        <v>6.2087120000000002</v>
      </c>
      <c r="AC31" s="3">
        <v>9.7794989999999995</v>
      </c>
      <c r="AD31" s="3">
        <v>4.0874100000000002</v>
      </c>
      <c r="AE31" s="3">
        <v>7.5306610000000003</v>
      </c>
      <c r="AF31" s="3">
        <v>5.9153890000000002</v>
      </c>
      <c r="AG31" s="3">
        <v>6.2465219999999997</v>
      </c>
      <c r="AH31" s="3">
        <v>11.037312999999999</v>
      </c>
      <c r="AI31" s="3">
        <v>7.4255769999999997</v>
      </c>
    </row>
    <row r="32" spans="1:35" x14ac:dyDescent="0.25">
      <c r="A32" t="s">
        <v>70</v>
      </c>
      <c r="B32" s="2" t="s">
        <v>112</v>
      </c>
      <c r="C32">
        <v>4</v>
      </c>
      <c r="D32" s="2" t="s">
        <v>147</v>
      </c>
      <c r="E32" s="2">
        <v>22</v>
      </c>
      <c r="F32" s="3">
        <v>25.595255000000002</v>
      </c>
      <c r="G32" s="3">
        <v>12.877777999999999</v>
      </c>
      <c r="H32" s="3">
        <v>12.477181</v>
      </c>
      <c r="I32" s="3">
        <v>9.5363860000000003</v>
      </c>
      <c r="J32" s="3">
        <v>11.622647000000001</v>
      </c>
      <c r="K32" s="3">
        <v>9.4866270000000004</v>
      </c>
      <c r="L32" s="3">
        <v>9.0961149999999993</v>
      </c>
      <c r="M32" s="3">
        <v>9.5461510000000001</v>
      </c>
      <c r="N32" s="3">
        <v>8.6679040000000001</v>
      </c>
      <c r="O32" s="3">
        <v>7.8495119999999998</v>
      </c>
      <c r="P32" s="3">
        <v>5.7114479999999999</v>
      </c>
      <c r="Q32" s="3">
        <v>8.3640830000000008</v>
      </c>
      <c r="R32" s="3">
        <v>7.3534629999999996</v>
      </c>
      <c r="S32" s="3">
        <v>6.9235030000000002</v>
      </c>
      <c r="T32" s="3">
        <v>7.1251490000000004</v>
      </c>
      <c r="U32" s="3">
        <v>6.4524800000000004</v>
      </c>
      <c r="V32" s="3">
        <v>6.5432499999999996</v>
      </c>
      <c r="W32" s="3">
        <v>7.0373450000000002</v>
      </c>
      <c r="X32" s="3">
        <v>5.5542999999999996</v>
      </c>
      <c r="Y32" s="3">
        <v>4.8211000000000004</v>
      </c>
      <c r="Z32" s="3">
        <v>6.7996280000000002</v>
      </c>
      <c r="AA32" s="3">
        <v>4.0159120000000001</v>
      </c>
      <c r="AB32" s="3">
        <v>8.0785020000000003</v>
      </c>
      <c r="AC32" s="3">
        <v>8.181476</v>
      </c>
      <c r="AD32" s="3">
        <v>5.4006660000000002</v>
      </c>
      <c r="AE32" s="3">
        <v>4.1317440000000003</v>
      </c>
      <c r="AF32" s="3">
        <v>10.036507</v>
      </c>
      <c r="AG32" s="3">
        <v>8.7696059999999996</v>
      </c>
      <c r="AH32" s="3">
        <v>7.010116</v>
      </c>
      <c r="AI32" s="3">
        <v>5.2087339999999998</v>
      </c>
    </row>
    <row r="33" spans="1:35" x14ac:dyDescent="0.25">
      <c r="A33" t="s">
        <v>83</v>
      </c>
      <c r="B33" s="2" t="s">
        <v>113</v>
      </c>
      <c r="C33">
        <v>4</v>
      </c>
      <c r="D33" s="2" t="s">
        <v>147</v>
      </c>
      <c r="E33" s="2">
        <v>22</v>
      </c>
      <c r="F33" s="3">
        <v>25.537417999999999</v>
      </c>
      <c r="G33" s="3">
        <v>24.803063000000002</v>
      </c>
      <c r="H33" s="3">
        <v>12.1797</v>
      </c>
      <c r="I33" s="3">
        <v>6.5469549999999996</v>
      </c>
      <c r="J33" s="3">
        <v>4.8648100000000003</v>
      </c>
      <c r="K33" s="3">
        <v>5.1616109999999997</v>
      </c>
      <c r="L33" s="3">
        <v>6.1332339999999999</v>
      </c>
      <c r="M33" s="3">
        <v>9.0910869999999999</v>
      </c>
      <c r="N33" s="3">
        <v>8.3477560000000004</v>
      </c>
      <c r="O33" s="3">
        <v>10.481075000000001</v>
      </c>
      <c r="P33" s="3">
        <v>9.8144299999999998</v>
      </c>
      <c r="Q33" s="3">
        <v>10.764521</v>
      </c>
      <c r="R33" s="3">
        <v>8.1852119999999999</v>
      </c>
      <c r="S33" s="3">
        <v>7.8124609999999999</v>
      </c>
      <c r="T33" s="3">
        <v>7.4215</v>
      </c>
      <c r="U33" s="3">
        <v>9.3664100000000001</v>
      </c>
      <c r="V33" s="3">
        <v>10.839016000000001</v>
      </c>
      <c r="W33" s="3">
        <v>10.668476999999999</v>
      </c>
      <c r="X33" s="3">
        <v>10.949465</v>
      </c>
      <c r="Y33" s="3">
        <v>11.421315</v>
      </c>
      <c r="Z33" s="3">
        <v>12.647760999999999</v>
      </c>
      <c r="AA33" s="3">
        <v>11.50943</v>
      </c>
      <c r="AB33" s="3">
        <v>12.446626999999999</v>
      </c>
      <c r="AC33" s="3">
        <v>12.866808000000001</v>
      </c>
      <c r="AD33" s="3">
        <v>13.132182999999999</v>
      </c>
      <c r="AE33" s="3">
        <v>5.6854740000000001</v>
      </c>
      <c r="AF33" s="3">
        <v>4.9051580000000001</v>
      </c>
      <c r="AG33" s="3">
        <v>8.3757009999999994</v>
      </c>
      <c r="AH33" s="3">
        <v>11.858625999999999</v>
      </c>
      <c r="AI33" s="3">
        <v>13.100606000000001</v>
      </c>
    </row>
    <row r="34" spans="1:35" x14ac:dyDescent="0.25">
      <c r="A34" t="s">
        <v>95</v>
      </c>
      <c r="B34" s="2" t="s">
        <v>114</v>
      </c>
      <c r="C34">
        <v>4</v>
      </c>
      <c r="D34" s="2" t="s">
        <v>147</v>
      </c>
      <c r="E34" s="2">
        <v>22</v>
      </c>
      <c r="F34" s="3">
        <v>14.81166</v>
      </c>
      <c r="G34" s="3">
        <v>12.06756</v>
      </c>
      <c r="H34" s="3">
        <v>5.7381820000000001</v>
      </c>
      <c r="I34" s="3">
        <v>5.2381609999999998</v>
      </c>
      <c r="J34" s="3">
        <v>6.5851319999999998</v>
      </c>
      <c r="K34" s="3">
        <v>7.8139839999999996</v>
      </c>
      <c r="L34" s="3">
        <v>4.0225549999999997</v>
      </c>
      <c r="M34" s="3">
        <v>4.9660270000000004</v>
      </c>
      <c r="N34" s="3">
        <v>3.7782849999999999</v>
      </c>
      <c r="O34" s="3">
        <v>3.8354010000000001</v>
      </c>
      <c r="P34" s="3">
        <v>4.7336179999999999</v>
      </c>
      <c r="Q34" s="3">
        <v>4.0303440000000004</v>
      </c>
      <c r="R34" s="3">
        <v>4.3547789999999997</v>
      </c>
      <c r="S34" s="3">
        <v>4.1431300000000002</v>
      </c>
      <c r="T34" s="3">
        <v>2.1476099999999998</v>
      </c>
      <c r="U34" s="3">
        <v>4.193943</v>
      </c>
      <c r="V34" s="3">
        <v>4.2961229999999997</v>
      </c>
      <c r="W34" s="3">
        <v>2.012813</v>
      </c>
      <c r="X34" s="3">
        <v>2.760589</v>
      </c>
      <c r="Y34" s="3">
        <v>2.250264</v>
      </c>
      <c r="Z34" s="3">
        <v>3.9558239999999998</v>
      </c>
      <c r="AA34" s="3">
        <v>4.1999430000000002</v>
      </c>
      <c r="AB34" s="3">
        <v>2.7359849999999999</v>
      </c>
      <c r="AC34" s="3">
        <v>2.1412559999999998</v>
      </c>
      <c r="AD34" s="3">
        <v>2.055555</v>
      </c>
      <c r="AE34" s="3">
        <v>4.1253440000000001</v>
      </c>
      <c r="AF34" s="3">
        <v>3.2893159999999999</v>
      </c>
      <c r="AG34" s="3">
        <v>1.8364910000000001</v>
      </c>
      <c r="AH34" s="3">
        <v>2.4238590000000002</v>
      </c>
      <c r="AI34" s="3">
        <v>3.92781</v>
      </c>
    </row>
    <row r="35" spans="1:35" x14ac:dyDescent="0.25">
      <c r="A35" t="s">
        <v>6</v>
      </c>
      <c r="B35" s="2" t="s">
        <v>106</v>
      </c>
      <c r="C35">
        <v>5</v>
      </c>
      <c r="D35" s="2" t="s">
        <v>147</v>
      </c>
      <c r="E35" s="2">
        <v>16</v>
      </c>
      <c r="F35" s="3">
        <v>27.079357000000002</v>
      </c>
      <c r="G35" s="3">
        <v>26.405785000000002</v>
      </c>
      <c r="H35" s="3">
        <v>20.755517000000001</v>
      </c>
      <c r="I35" s="3">
        <v>19.960903999999999</v>
      </c>
      <c r="J35" s="3">
        <v>14.031027</v>
      </c>
      <c r="K35" s="3">
        <v>17.810203999999999</v>
      </c>
      <c r="L35" s="3">
        <v>16.706534000000001</v>
      </c>
      <c r="M35" s="3">
        <v>14.969372999999999</v>
      </c>
      <c r="N35" s="3">
        <v>10.703695</v>
      </c>
      <c r="O35" s="3">
        <v>16.48319</v>
      </c>
      <c r="P35" s="3">
        <v>14.491488</v>
      </c>
      <c r="Q35" s="3">
        <v>11.849125000000001</v>
      </c>
      <c r="R35" s="3">
        <v>14.461672</v>
      </c>
      <c r="S35" s="3">
        <v>9.5941120000000009</v>
      </c>
      <c r="T35" s="3">
        <v>11.532989000000001</v>
      </c>
      <c r="U35" s="3">
        <v>9.7273390000000006</v>
      </c>
      <c r="V35" s="3">
        <v>7.2721669999999996</v>
      </c>
      <c r="W35" s="3">
        <v>6.4926399999999997</v>
      </c>
      <c r="X35" s="3">
        <v>5.2742500000000003</v>
      </c>
      <c r="Y35" s="3">
        <v>4.3612460000000004</v>
      </c>
      <c r="Z35" s="3">
        <v>3.9682200000000001</v>
      </c>
      <c r="AA35" s="3">
        <v>9.0072410000000005</v>
      </c>
      <c r="AB35" s="3">
        <v>6.9576149999999997</v>
      </c>
      <c r="AC35" s="3">
        <v>6.3414260000000002</v>
      </c>
      <c r="AD35" s="3">
        <v>7.66873</v>
      </c>
      <c r="AE35" s="3">
        <v>3.7702089999999999</v>
      </c>
      <c r="AF35" s="3">
        <v>4.477722</v>
      </c>
      <c r="AG35" s="3">
        <v>5.9175800000000001</v>
      </c>
      <c r="AH35" s="3">
        <v>3.194941</v>
      </c>
      <c r="AI35" s="3">
        <v>4.878603</v>
      </c>
    </row>
    <row r="36" spans="1:35" x14ac:dyDescent="0.25">
      <c r="A36" t="s">
        <v>19</v>
      </c>
      <c r="B36" s="2" t="s">
        <v>108</v>
      </c>
      <c r="C36">
        <v>5</v>
      </c>
      <c r="D36" s="2" t="s">
        <v>147</v>
      </c>
      <c r="E36" s="2">
        <v>16</v>
      </c>
      <c r="F36" s="3">
        <v>12.944146999999999</v>
      </c>
      <c r="G36" s="3">
        <v>7.5959310000000002</v>
      </c>
      <c r="H36" s="3">
        <v>9.0499349999999996</v>
      </c>
      <c r="I36" s="3">
        <v>8.9670740000000002</v>
      </c>
      <c r="J36" s="3">
        <v>4.1133189999999997</v>
      </c>
      <c r="K36" s="3">
        <v>9.573067</v>
      </c>
      <c r="L36" s="3">
        <v>3.6479210000000002</v>
      </c>
      <c r="M36" s="3">
        <v>7.8145160000000002</v>
      </c>
      <c r="N36" s="3">
        <v>8.1861899999999999</v>
      </c>
      <c r="O36" s="3">
        <v>7.7917680000000002</v>
      </c>
      <c r="P36" s="3">
        <v>8.4828690000000009</v>
      </c>
      <c r="Q36" s="3">
        <v>6.5690590000000002</v>
      </c>
      <c r="R36" s="3">
        <v>7.5904360000000004</v>
      </c>
      <c r="S36" s="3">
        <v>8.7929329999999997</v>
      </c>
      <c r="T36" s="3">
        <v>9.5821799999999993</v>
      </c>
      <c r="U36" s="3">
        <v>8.1654560000000007</v>
      </c>
      <c r="V36" s="3">
        <v>8.5389320000000009</v>
      </c>
      <c r="W36" s="3">
        <v>8.6014180000000007</v>
      </c>
      <c r="X36" s="3">
        <v>7.6793040000000001</v>
      </c>
      <c r="Y36" s="3">
        <v>8.8473740000000003</v>
      </c>
      <c r="Z36" s="3">
        <v>8.5760020000000008</v>
      </c>
      <c r="AA36" s="3">
        <v>8.6642130000000002</v>
      </c>
      <c r="AB36" s="3">
        <v>10.597136000000001</v>
      </c>
      <c r="AC36" s="3">
        <v>10.523811</v>
      </c>
      <c r="AD36" s="3">
        <v>8.2418049999999994</v>
      </c>
      <c r="AE36" s="3">
        <v>7.2930140000000003</v>
      </c>
      <c r="AF36" s="3">
        <v>9.8343939999999996</v>
      </c>
      <c r="AG36" s="3">
        <v>6.7016270000000002</v>
      </c>
      <c r="AH36" s="3">
        <v>7.6883999999999997</v>
      </c>
      <c r="AI36" s="3">
        <v>7.016502</v>
      </c>
    </row>
    <row r="37" spans="1:35" x14ac:dyDescent="0.25">
      <c r="A37" t="s">
        <v>32</v>
      </c>
      <c r="B37" s="2" t="s">
        <v>109</v>
      </c>
      <c r="C37">
        <v>5</v>
      </c>
      <c r="D37" s="2" t="s">
        <v>147</v>
      </c>
      <c r="E37" s="2">
        <v>16</v>
      </c>
      <c r="F37" s="3">
        <v>20.352063999999999</v>
      </c>
      <c r="G37" s="3">
        <v>15.682423</v>
      </c>
      <c r="H37" s="3">
        <v>11.42379</v>
      </c>
      <c r="I37" s="3">
        <v>8.6953739999999993</v>
      </c>
      <c r="J37" s="3">
        <v>8.6942009999999996</v>
      </c>
      <c r="K37" s="3">
        <v>7.7883250000000004</v>
      </c>
      <c r="L37" s="3">
        <v>5.8860150000000004</v>
      </c>
      <c r="M37" s="3">
        <v>9.4636859999999992</v>
      </c>
      <c r="N37" s="3">
        <v>8.0629170000000006</v>
      </c>
      <c r="O37" s="3">
        <v>9.6047060000000002</v>
      </c>
      <c r="P37" s="3">
        <v>6.0155339999999997</v>
      </c>
      <c r="Q37" s="3">
        <v>3.3935149999999998</v>
      </c>
      <c r="R37" s="3">
        <v>6.3278160000000003</v>
      </c>
      <c r="S37" s="3">
        <v>4.5632929999999998</v>
      </c>
      <c r="T37" s="3">
        <v>4.9906180000000004</v>
      </c>
      <c r="U37" s="3">
        <v>4.5144219999999997</v>
      </c>
      <c r="V37" s="3">
        <v>6.5477850000000002</v>
      </c>
      <c r="W37" s="3">
        <v>6.1524809999999999</v>
      </c>
      <c r="X37" s="3">
        <v>4.9251709999999997</v>
      </c>
      <c r="Y37" s="3">
        <v>6.281803</v>
      </c>
      <c r="Z37" s="3">
        <v>5.8870690000000003</v>
      </c>
      <c r="AA37" s="3">
        <v>4.299512</v>
      </c>
      <c r="AB37" s="3">
        <v>4.6931690000000001</v>
      </c>
      <c r="AC37" s="3">
        <v>4.4806340000000002</v>
      </c>
      <c r="AD37" s="3">
        <v>2.3941780000000001</v>
      </c>
      <c r="AE37" s="3">
        <v>4.2175200000000004</v>
      </c>
      <c r="AF37" s="3">
        <v>3.571545</v>
      </c>
      <c r="AG37" s="3">
        <v>1.698609</v>
      </c>
      <c r="AH37" s="3">
        <v>2.4112770000000001</v>
      </c>
      <c r="AI37" s="3">
        <v>1.9050640000000001</v>
      </c>
    </row>
    <row r="38" spans="1:35" x14ac:dyDescent="0.25">
      <c r="A38" t="s">
        <v>45</v>
      </c>
      <c r="B38" s="2" t="s">
        <v>110</v>
      </c>
      <c r="C38">
        <v>5</v>
      </c>
      <c r="D38" s="2" t="s">
        <v>147</v>
      </c>
      <c r="E38" s="2">
        <v>16</v>
      </c>
      <c r="F38" s="3">
        <v>13.597588999999999</v>
      </c>
      <c r="G38" s="3">
        <v>13.383977</v>
      </c>
      <c r="H38" s="3">
        <v>9.9975240000000003</v>
      </c>
      <c r="I38" s="3">
        <v>10.278427000000001</v>
      </c>
      <c r="J38" s="3">
        <v>9.0947899999999997</v>
      </c>
      <c r="K38" s="3">
        <v>7.3659109999999997</v>
      </c>
      <c r="L38" s="3">
        <v>9.0295470000000009</v>
      </c>
      <c r="M38" s="3">
        <v>11.472842</v>
      </c>
      <c r="N38" s="3">
        <v>13.084726</v>
      </c>
      <c r="O38" s="3">
        <v>11.860707</v>
      </c>
      <c r="P38" s="3">
        <v>18.626425000000001</v>
      </c>
      <c r="Q38" s="3">
        <v>13.872591999999999</v>
      </c>
      <c r="R38" s="3">
        <v>9.7500219999999995</v>
      </c>
      <c r="S38" s="3">
        <v>14.020481999999999</v>
      </c>
      <c r="T38" s="3">
        <v>13.127687999999999</v>
      </c>
      <c r="U38" s="3">
        <v>9.6890429999999999</v>
      </c>
      <c r="V38" s="3">
        <v>10.369448999999999</v>
      </c>
      <c r="W38" s="3">
        <v>9.246086</v>
      </c>
      <c r="X38" s="3">
        <v>6.8790430000000002</v>
      </c>
      <c r="Y38" s="3">
        <v>14.022171999999999</v>
      </c>
      <c r="Z38" s="3">
        <v>9.8836429999999993</v>
      </c>
      <c r="AA38" s="3">
        <v>9.2109629999999996</v>
      </c>
      <c r="AB38" s="3">
        <v>6.0973259999999998</v>
      </c>
      <c r="AC38" s="3">
        <v>6.6105590000000003</v>
      </c>
      <c r="AD38" s="3">
        <v>11.769755999999999</v>
      </c>
      <c r="AE38" s="3">
        <v>12.314854</v>
      </c>
      <c r="AF38" s="3">
        <v>4.6505289999999997</v>
      </c>
      <c r="AG38" s="3">
        <v>10.319580999999999</v>
      </c>
      <c r="AH38" s="3">
        <v>4.7172669999999997</v>
      </c>
      <c r="AI38" s="3">
        <v>4.8234240000000002</v>
      </c>
    </row>
    <row r="39" spans="1:35" x14ac:dyDescent="0.25">
      <c r="A39" t="s">
        <v>58</v>
      </c>
      <c r="B39" s="2" t="s">
        <v>111</v>
      </c>
      <c r="C39">
        <v>5</v>
      </c>
      <c r="D39" s="2" t="s">
        <v>147</v>
      </c>
      <c r="E39" s="2">
        <v>16</v>
      </c>
      <c r="F39" s="3">
        <v>12.104882</v>
      </c>
      <c r="G39" s="3">
        <v>6.1731379999999998</v>
      </c>
      <c r="H39" s="3">
        <v>7.1466190000000003</v>
      </c>
      <c r="I39" s="3">
        <v>9.0700570000000003</v>
      </c>
      <c r="J39" s="3">
        <v>10.737242999999999</v>
      </c>
      <c r="K39" s="3">
        <v>7.5245189999999997</v>
      </c>
      <c r="L39" s="3">
        <v>22.954594</v>
      </c>
      <c r="M39" s="3">
        <v>6.8515639999999998</v>
      </c>
      <c r="N39" s="3">
        <v>5.9125199999999998</v>
      </c>
      <c r="O39" s="3">
        <v>4.6511670000000001</v>
      </c>
      <c r="P39" s="3">
        <v>7.7213969999999996</v>
      </c>
      <c r="Q39" s="3">
        <v>13.595447</v>
      </c>
      <c r="R39" s="3">
        <v>5.2389070000000002</v>
      </c>
      <c r="S39" s="3">
        <v>7.504359</v>
      </c>
      <c r="T39" s="3">
        <v>2.7748560000000002</v>
      </c>
      <c r="U39" s="3">
        <v>2.4005640000000001</v>
      </c>
      <c r="V39" s="3">
        <v>2.070865</v>
      </c>
      <c r="W39" s="3">
        <v>1.1591419999999999</v>
      </c>
      <c r="X39" s="3">
        <v>1.042686</v>
      </c>
      <c r="Y39" s="3">
        <v>3.8100860000000001</v>
      </c>
      <c r="Z39" s="3">
        <v>3.8769140000000002</v>
      </c>
      <c r="AA39" s="3">
        <v>4.3095619999999997</v>
      </c>
      <c r="AB39" s="3">
        <v>6.7620979999999999</v>
      </c>
      <c r="AC39" s="3">
        <v>6.8839980000000001</v>
      </c>
      <c r="AD39" s="3">
        <v>4.2532269999999999</v>
      </c>
      <c r="AE39" s="3">
        <v>2.282232</v>
      </c>
      <c r="AF39" s="3">
        <v>3.6627269999999998</v>
      </c>
      <c r="AG39" s="3">
        <v>6.3092920000000001</v>
      </c>
      <c r="AH39" s="3">
        <v>6.5162940000000003</v>
      </c>
      <c r="AI39" s="3">
        <v>4.2951670000000002</v>
      </c>
    </row>
    <row r="40" spans="1:35" x14ac:dyDescent="0.25">
      <c r="A40" t="s">
        <v>71</v>
      </c>
      <c r="B40" s="2" t="s">
        <v>112</v>
      </c>
      <c r="C40">
        <v>5</v>
      </c>
      <c r="D40" s="2" t="s">
        <v>147</v>
      </c>
      <c r="E40" s="2">
        <v>16</v>
      </c>
      <c r="F40" s="3">
        <v>20.367796999999999</v>
      </c>
      <c r="G40" s="3">
        <v>8.9408209999999997</v>
      </c>
      <c r="H40" s="3">
        <v>2.271992</v>
      </c>
      <c r="I40" s="3">
        <v>2.5680550000000002</v>
      </c>
      <c r="J40" s="3">
        <v>3.1080160000000001</v>
      </c>
      <c r="K40" s="3">
        <v>5.8229540000000002</v>
      </c>
      <c r="L40" s="3">
        <v>5.57958</v>
      </c>
      <c r="M40" s="3">
        <v>3.913656</v>
      </c>
      <c r="N40" s="3">
        <v>4.1873880000000003</v>
      </c>
      <c r="O40" s="3">
        <v>4.1494879999999998</v>
      </c>
      <c r="P40" s="3">
        <v>5.7364470000000001</v>
      </c>
      <c r="Q40" s="3">
        <v>3.3843200000000002</v>
      </c>
      <c r="R40" s="3">
        <v>4.7059319999999998</v>
      </c>
      <c r="S40" s="3">
        <v>5.6670829999999999</v>
      </c>
      <c r="T40" s="3">
        <v>4.5814180000000002</v>
      </c>
      <c r="U40" s="3">
        <v>6.3861999999999997</v>
      </c>
      <c r="V40" s="3">
        <v>5.4142390000000002</v>
      </c>
      <c r="W40" s="3">
        <v>6.3885860000000001</v>
      </c>
      <c r="X40" s="3">
        <v>6.4297760000000004</v>
      </c>
      <c r="Y40" s="3">
        <v>7.6038740000000002</v>
      </c>
      <c r="Z40" s="3">
        <v>7.2567959999999996</v>
      </c>
      <c r="AA40" s="3">
        <v>7.0475000000000003</v>
      </c>
      <c r="AB40" s="3">
        <v>6.2180340000000003</v>
      </c>
      <c r="AC40" s="3">
        <v>7.2597769999999997</v>
      </c>
      <c r="AD40" s="3">
        <v>6.7671809999999999</v>
      </c>
      <c r="AE40" s="3">
        <v>10.412545</v>
      </c>
      <c r="AF40" s="3">
        <v>12.18431</v>
      </c>
      <c r="AG40" s="3">
        <v>7.4284340000000002</v>
      </c>
      <c r="AH40" s="3">
        <v>6.9421340000000002</v>
      </c>
      <c r="AI40" s="3">
        <v>6.3235429999999999</v>
      </c>
    </row>
    <row r="41" spans="1:35" x14ac:dyDescent="0.25">
      <c r="A41" t="s">
        <v>84</v>
      </c>
      <c r="B41" s="2" t="s">
        <v>113</v>
      </c>
      <c r="C41">
        <v>5</v>
      </c>
      <c r="D41" s="2" t="s">
        <v>147</v>
      </c>
      <c r="E41" s="2">
        <v>16</v>
      </c>
      <c r="F41" s="3">
        <v>16.616979000000001</v>
      </c>
      <c r="G41" s="3">
        <v>7.2290530000000004</v>
      </c>
      <c r="H41" s="3">
        <v>3.34267</v>
      </c>
      <c r="I41" s="3">
        <v>6.0279949999999998</v>
      </c>
      <c r="J41" s="3">
        <v>4.2091700000000003</v>
      </c>
      <c r="K41" s="3">
        <v>7.637238</v>
      </c>
      <c r="L41" s="3">
        <v>5.187843</v>
      </c>
      <c r="M41" s="3">
        <v>6.7760910000000001</v>
      </c>
      <c r="N41" s="3">
        <v>8.6246530000000003</v>
      </c>
      <c r="O41" s="3">
        <v>7.7615809999999996</v>
      </c>
      <c r="P41" s="3">
        <v>10.740302</v>
      </c>
      <c r="Q41" s="3">
        <v>10.016477</v>
      </c>
      <c r="R41" s="3">
        <v>9.2054980000000004</v>
      </c>
      <c r="S41" s="3">
        <v>9.0161949999999997</v>
      </c>
      <c r="T41" s="3">
        <v>9.3644929999999995</v>
      </c>
      <c r="U41" s="3">
        <v>8.2216740000000001</v>
      </c>
      <c r="V41" s="3">
        <v>8.5695610000000002</v>
      </c>
      <c r="W41" s="3">
        <v>12.511858</v>
      </c>
      <c r="X41" s="3">
        <v>11.147826999999999</v>
      </c>
      <c r="Y41" s="3">
        <v>7.7357089999999999</v>
      </c>
      <c r="Z41" s="3">
        <v>11.762929</v>
      </c>
      <c r="AA41" s="3">
        <v>6.6719109999999997</v>
      </c>
      <c r="AB41" s="3">
        <v>10.533836000000001</v>
      </c>
      <c r="AC41" s="3">
        <v>11.058099</v>
      </c>
      <c r="AD41" s="3">
        <v>9.2388949999999994</v>
      </c>
      <c r="AE41" s="3">
        <v>9.1945689999999995</v>
      </c>
      <c r="AF41" s="3">
        <v>8.6852800000000006</v>
      </c>
      <c r="AG41" s="3">
        <v>7.011412</v>
      </c>
      <c r="AH41" s="3">
        <v>12.063089</v>
      </c>
      <c r="AI41" s="3">
        <v>5.7198289999999998</v>
      </c>
    </row>
    <row r="42" spans="1:35" x14ac:dyDescent="0.25">
      <c r="A42" t="s">
        <v>96</v>
      </c>
      <c r="B42" s="2" t="s">
        <v>114</v>
      </c>
      <c r="C42">
        <v>5</v>
      </c>
      <c r="D42" s="2" t="s">
        <v>147</v>
      </c>
      <c r="E42" s="2">
        <v>16</v>
      </c>
      <c r="F42" s="3">
        <v>32.879117000000001</v>
      </c>
      <c r="G42" s="3">
        <v>27.793075999999999</v>
      </c>
      <c r="H42" s="3">
        <v>23.105464000000001</v>
      </c>
      <c r="I42" s="3">
        <v>15.324142</v>
      </c>
      <c r="J42" s="3">
        <v>14.127649999999999</v>
      </c>
      <c r="K42" s="3">
        <v>6.5620609999999999</v>
      </c>
      <c r="L42" s="3">
        <v>12.806267</v>
      </c>
      <c r="M42" s="3">
        <v>8.7080690000000001</v>
      </c>
      <c r="N42" s="3">
        <v>13.686585000000001</v>
      </c>
      <c r="O42" s="3">
        <v>18.338766</v>
      </c>
      <c r="P42" s="3">
        <v>10.656416</v>
      </c>
      <c r="Q42" s="3">
        <v>7.455184</v>
      </c>
      <c r="R42" s="3">
        <v>14.933702</v>
      </c>
      <c r="S42" s="3">
        <v>12.694065</v>
      </c>
      <c r="T42" s="3">
        <v>15.966668</v>
      </c>
      <c r="U42" s="3">
        <v>19.469586</v>
      </c>
      <c r="V42" s="3">
        <v>10.675606999999999</v>
      </c>
      <c r="W42" s="3">
        <v>18.252054000000001</v>
      </c>
      <c r="X42" s="3">
        <v>8.8486209999999996</v>
      </c>
      <c r="Y42" s="3">
        <v>7.0159900000000004</v>
      </c>
      <c r="Z42" s="3">
        <v>16.604344999999999</v>
      </c>
      <c r="AA42" s="3">
        <v>16.036557999999999</v>
      </c>
      <c r="AB42" s="3">
        <v>11.521682999999999</v>
      </c>
      <c r="AC42" s="3">
        <v>9.9704270000000008</v>
      </c>
      <c r="AD42" s="3">
        <v>13.500195</v>
      </c>
      <c r="AE42" s="3">
        <v>7.8005709999999997</v>
      </c>
      <c r="AF42" s="3">
        <v>12.254417999999999</v>
      </c>
      <c r="AG42" s="3">
        <v>10.592364999999999</v>
      </c>
      <c r="AH42" s="3">
        <v>8.2014180000000003</v>
      </c>
      <c r="AI42" s="3">
        <v>10.337094</v>
      </c>
    </row>
    <row r="43" spans="1:35" x14ac:dyDescent="0.25">
      <c r="A43" t="s">
        <v>7</v>
      </c>
      <c r="B43" s="2" t="s">
        <v>106</v>
      </c>
      <c r="C43">
        <v>6</v>
      </c>
      <c r="D43" s="2" t="s">
        <v>147</v>
      </c>
      <c r="E43" s="2">
        <v>10</v>
      </c>
      <c r="F43" s="3">
        <v>9.2965429999999998</v>
      </c>
      <c r="G43" s="3">
        <v>11.868581000000001</v>
      </c>
      <c r="H43" s="3">
        <v>12.790615000000001</v>
      </c>
      <c r="I43" s="3">
        <v>10.098050000000001</v>
      </c>
      <c r="J43" s="3">
        <v>5.4072190000000004</v>
      </c>
      <c r="K43" s="3">
        <v>4.3786820000000004</v>
      </c>
      <c r="L43" s="3">
        <v>4.0804980000000004</v>
      </c>
      <c r="M43" s="3">
        <v>2.7515139999999998</v>
      </c>
      <c r="N43" s="3">
        <v>1.8643970000000001</v>
      </c>
      <c r="O43" s="3">
        <v>0.81744000000000006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0.14172899999999999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0.221523</v>
      </c>
      <c r="AD43" s="3">
        <v>0.164913</v>
      </c>
      <c r="AE43" s="3">
        <v>0.49294399999999999</v>
      </c>
      <c r="AF43" s="3">
        <v>0</v>
      </c>
      <c r="AG43" s="3">
        <v>0</v>
      </c>
      <c r="AH43" s="3">
        <v>1.2059219999999999</v>
      </c>
      <c r="AI43" s="3">
        <v>2.5110939999999999</v>
      </c>
    </row>
    <row r="44" spans="1:35" x14ac:dyDescent="0.25">
      <c r="A44" t="s">
        <v>20</v>
      </c>
      <c r="B44" s="2" t="s">
        <v>108</v>
      </c>
      <c r="C44">
        <v>6</v>
      </c>
      <c r="D44" s="2" t="s">
        <v>147</v>
      </c>
      <c r="E44" s="2">
        <v>10</v>
      </c>
      <c r="F44" s="3">
        <v>27.621886</v>
      </c>
      <c r="G44" s="3">
        <v>22.624993</v>
      </c>
      <c r="H44" s="3">
        <v>19.469317</v>
      </c>
      <c r="I44" s="3">
        <v>15.924160000000001</v>
      </c>
      <c r="J44" s="3">
        <v>12.516749000000001</v>
      </c>
      <c r="K44" s="3">
        <v>17.685507000000001</v>
      </c>
      <c r="L44" s="3">
        <v>17.322005999999998</v>
      </c>
      <c r="M44" s="3">
        <v>16.106905999999999</v>
      </c>
      <c r="N44" s="3">
        <v>9.7378780000000003</v>
      </c>
      <c r="O44" s="3">
        <v>17.806056999999999</v>
      </c>
      <c r="P44" s="3">
        <v>10.791997</v>
      </c>
      <c r="Q44" s="3">
        <v>12.167617</v>
      </c>
      <c r="R44" s="3">
        <v>12.352134</v>
      </c>
      <c r="S44" s="3">
        <v>12.964083</v>
      </c>
      <c r="T44" s="3">
        <v>17.069023999999999</v>
      </c>
      <c r="U44" s="3">
        <v>8.7171020000000006</v>
      </c>
      <c r="V44" s="3">
        <v>12.456723</v>
      </c>
      <c r="W44" s="3">
        <v>5.1259079999999999</v>
      </c>
      <c r="X44" s="3">
        <v>13.124534000000001</v>
      </c>
      <c r="Y44" s="3">
        <v>9.6053320000000006</v>
      </c>
      <c r="Z44" s="3">
        <v>18.911311000000001</v>
      </c>
      <c r="AA44" s="3">
        <v>11.189651</v>
      </c>
      <c r="AB44" s="3">
        <v>15.996368</v>
      </c>
      <c r="AC44" s="3">
        <v>15.189372000000001</v>
      </c>
      <c r="AD44" s="3">
        <v>14.884979</v>
      </c>
      <c r="AE44" s="3">
        <v>21.681332999999999</v>
      </c>
      <c r="AF44" s="3">
        <v>15.9785</v>
      </c>
      <c r="AG44" s="3">
        <v>19.022518000000002</v>
      </c>
      <c r="AH44" s="3">
        <v>19.040665000000001</v>
      </c>
      <c r="AI44" s="3">
        <v>13.917375</v>
      </c>
    </row>
    <row r="45" spans="1:35" x14ac:dyDescent="0.25">
      <c r="A45" t="s">
        <v>33</v>
      </c>
      <c r="B45" s="2" t="s">
        <v>109</v>
      </c>
      <c r="C45">
        <v>6</v>
      </c>
      <c r="D45" s="2" t="s">
        <v>147</v>
      </c>
      <c r="E45" s="2">
        <v>10</v>
      </c>
      <c r="F45" s="3">
        <v>31.813122</v>
      </c>
      <c r="G45" s="3">
        <v>33.464516000000003</v>
      </c>
      <c r="H45" s="3">
        <v>21.115378</v>
      </c>
      <c r="I45" s="3">
        <v>13.601772</v>
      </c>
      <c r="J45" s="3">
        <v>13.16691</v>
      </c>
      <c r="K45" s="3">
        <v>16.494737000000001</v>
      </c>
      <c r="L45" s="3">
        <v>17.809524</v>
      </c>
      <c r="M45" s="3">
        <v>16.721924999999999</v>
      </c>
      <c r="N45" s="3">
        <v>14.189541999999999</v>
      </c>
      <c r="O45" s="3">
        <v>7.1235879999999998</v>
      </c>
      <c r="P45" s="3">
        <v>11.771630999999999</v>
      </c>
      <c r="Q45" s="3">
        <v>9.0408410000000003</v>
      </c>
      <c r="R45" s="3">
        <v>6.8922650000000001</v>
      </c>
      <c r="S45" s="3">
        <v>9.3040730000000007</v>
      </c>
      <c r="T45" s="3">
        <v>7.5099359999999997</v>
      </c>
      <c r="U45" s="3">
        <v>7.3146649999999998</v>
      </c>
      <c r="V45" s="3">
        <v>6.957878</v>
      </c>
      <c r="W45" s="3">
        <v>4.4647589999999999</v>
      </c>
      <c r="X45" s="3">
        <v>7.4097309999999998</v>
      </c>
      <c r="Y45" s="3">
        <v>6.3023689999999997</v>
      </c>
      <c r="Z45" s="3">
        <v>7.7964510000000002</v>
      </c>
      <c r="AA45" s="3">
        <v>6.8817190000000004</v>
      </c>
      <c r="AB45" s="3">
        <v>5.980988</v>
      </c>
      <c r="AC45" s="3">
        <v>4.802079</v>
      </c>
      <c r="AD45" s="3">
        <v>6.8702629999999996</v>
      </c>
      <c r="AE45" s="3">
        <v>7.1040669999999997</v>
      </c>
      <c r="AF45" s="3">
        <v>6.59518</v>
      </c>
      <c r="AG45" s="3">
        <v>5.2549619999999999</v>
      </c>
      <c r="AH45" s="3">
        <v>5.3897740000000001</v>
      </c>
      <c r="AI45" s="3">
        <v>5.8095530000000002</v>
      </c>
    </row>
    <row r="46" spans="1:35" x14ac:dyDescent="0.25">
      <c r="A46" t="s">
        <v>46</v>
      </c>
      <c r="B46" s="2" t="s">
        <v>110</v>
      </c>
      <c r="C46">
        <v>6</v>
      </c>
      <c r="D46" s="2" t="s">
        <v>147</v>
      </c>
      <c r="E46" s="2">
        <v>10</v>
      </c>
      <c r="F46" s="3">
        <v>33.533467999999999</v>
      </c>
      <c r="G46" s="3">
        <v>34.387788</v>
      </c>
      <c r="H46" s="3">
        <v>33.831924999999998</v>
      </c>
      <c r="I46" s="3">
        <v>19.095088000000001</v>
      </c>
      <c r="J46" s="3">
        <v>10.590596</v>
      </c>
      <c r="K46" s="3">
        <v>10.741092999999999</v>
      </c>
      <c r="L46" s="3">
        <v>10.641997999999999</v>
      </c>
      <c r="M46" s="3">
        <v>13.194535999999999</v>
      </c>
      <c r="N46" s="3">
        <v>11.692098</v>
      </c>
      <c r="O46" s="3">
        <v>11.40077</v>
      </c>
      <c r="P46" s="3">
        <v>10.639529</v>
      </c>
      <c r="Q46" s="3">
        <v>14.123115</v>
      </c>
      <c r="R46" s="3">
        <v>23.650549000000002</v>
      </c>
      <c r="S46" s="3">
        <v>11.364908</v>
      </c>
      <c r="T46" s="3">
        <v>16.540246</v>
      </c>
      <c r="U46" s="3">
        <v>17.704134</v>
      </c>
      <c r="V46" s="3">
        <v>21.273471000000001</v>
      </c>
      <c r="W46" s="3">
        <v>13.184908</v>
      </c>
      <c r="X46" s="3">
        <v>9.9353060000000006</v>
      </c>
      <c r="Y46" s="3">
        <v>13.356056000000001</v>
      </c>
      <c r="Z46" s="3">
        <v>14.744821999999999</v>
      </c>
      <c r="AA46" s="3">
        <v>19.022569000000001</v>
      </c>
      <c r="AB46" s="3">
        <v>14.304107999999999</v>
      </c>
      <c r="AC46" s="3">
        <v>20.149421</v>
      </c>
      <c r="AD46" s="3">
        <v>18.500698</v>
      </c>
      <c r="AE46" s="3">
        <v>20.029147999999999</v>
      </c>
      <c r="AF46" s="3">
        <v>24.633426</v>
      </c>
      <c r="AG46" s="3">
        <v>15.664643999999999</v>
      </c>
      <c r="AH46" s="3">
        <v>12.998867000000001</v>
      </c>
      <c r="AI46" s="3">
        <v>17.520153000000001</v>
      </c>
    </row>
    <row r="47" spans="1:35" x14ac:dyDescent="0.25">
      <c r="A47" t="s">
        <v>59</v>
      </c>
      <c r="B47" s="2" t="s">
        <v>111</v>
      </c>
      <c r="C47">
        <v>6</v>
      </c>
      <c r="D47" s="2" t="s">
        <v>147</v>
      </c>
      <c r="E47" s="2">
        <v>10</v>
      </c>
      <c r="F47" s="3">
        <v>24.170095</v>
      </c>
      <c r="G47" s="3">
        <v>18.507635000000001</v>
      </c>
      <c r="H47" s="3">
        <v>15.014150000000001</v>
      </c>
      <c r="I47" s="3">
        <v>13.297093</v>
      </c>
      <c r="J47" s="3">
        <v>14.401838</v>
      </c>
      <c r="K47" s="3">
        <v>12.643716</v>
      </c>
      <c r="L47" s="3">
        <v>13.457922999999999</v>
      </c>
      <c r="M47" s="3">
        <v>10.722967000000001</v>
      </c>
      <c r="N47" s="3">
        <v>12.842244000000001</v>
      </c>
      <c r="O47" s="3">
        <v>7.4811889999999996</v>
      </c>
      <c r="P47" s="3">
        <v>9.9994789999999991</v>
      </c>
      <c r="Q47" s="3">
        <v>10.593800999999999</v>
      </c>
      <c r="R47" s="3">
        <v>9.9320550000000001</v>
      </c>
      <c r="S47" s="3">
        <v>10.412679000000001</v>
      </c>
      <c r="T47" s="3">
        <v>9.9831900000000005</v>
      </c>
      <c r="U47" s="3">
        <v>10.963189</v>
      </c>
      <c r="V47" s="3">
        <v>11.005072</v>
      </c>
      <c r="W47" s="3">
        <v>10.218877000000001</v>
      </c>
      <c r="X47" s="3">
        <v>8.3904259999999997</v>
      </c>
      <c r="Y47" s="3">
        <v>9.4385700000000003</v>
      </c>
      <c r="Z47" s="3">
        <v>9.2894799999999993</v>
      </c>
      <c r="AA47" s="3">
        <v>9.280735</v>
      </c>
      <c r="AB47" s="3">
        <v>10.77914</v>
      </c>
      <c r="AC47" s="3">
        <v>8.4538440000000001</v>
      </c>
      <c r="AD47" s="3">
        <v>5.5207040000000003</v>
      </c>
      <c r="AE47" s="3">
        <v>7.1819309999999996</v>
      </c>
      <c r="AF47" s="3">
        <v>7.7269569999999996</v>
      </c>
      <c r="AG47" s="3">
        <v>7.0057419999999997</v>
      </c>
      <c r="AH47" s="3">
        <v>7.1546909999999997</v>
      </c>
      <c r="AI47" s="3">
        <v>7.5799820000000002</v>
      </c>
    </row>
    <row r="48" spans="1:35" x14ac:dyDescent="0.25">
      <c r="A48" t="s">
        <v>72</v>
      </c>
      <c r="B48" s="2" t="s">
        <v>112</v>
      </c>
      <c r="C48">
        <v>6</v>
      </c>
      <c r="D48" s="2" t="s">
        <v>147</v>
      </c>
      <c r="E48" s="2">
        <v>10</v>
      </c>
      <c r="F48" s="3">
        <v>9.9644060000000003</v>
      </c>
      <c r="G48" s="3">
        <v>16.328512</v>
      </c>
      <c r="H48" s="3">
        <v>13.323013</v>
      </c>
      <c r="I48" s="3">
        <v>11.301373</v>
      </c>
      <c r="J48" s="3">
        <v>11.352164</v>
      </c>
      <c r="K48" s="3">
        <v>11.236996</v>
      </c>
      <c r="L48" s="3">
        <v>10.433441999999999</v>
      </c>
      <c r="M48" s="3">
        <v>10.520503</v>
      </c>
      <c r="N48" s="3">
        <v>7.1644009999999998</v>
      </c>
      <c r="O48" s="3">
        <v>8.7183609999999998</v>
      </c>
      <c r="P48" s="3">
        <v>10.316012000000001</v>
      </c>
      <c r="Q48" s="3">
        <v>9.1141269999999999</v>
      </c>
      <c r="R48" s="3">
        <v>8.9074200000000001</v>
      </c>
      <c r="S48" s="3">
        <v>9.2062430000000006</v>
      </c>
      <c r="T48" s="3">
        <v>7.4468719999999999</v>
      </c>
      <c r="U48" s="3">
        <v>6.3412230000000003</v>
      </c>
      <c r="V48" s="3">
        <v>8.5378340000000001</v>
      </c>
      <c r="W48" s="3">
        <v>7.4682550000000001</v>
      </c>
      <c r="X48" s="3">
        <v>9.4616310000000006</v>
      </c>
      <c r="Y48" s="3">
        <v>6.8788679999999998</v>
      </c>
      <c r="Z48" s="3">
        <v>6.170973</v>
      </c>
      <c r="AA48" s="3">
        <v>7.2330360000000002</v>
      </c>
      <c r="AB48" s="3">
        <v>5.7471620000000003</v>
      </c>
      <c r="AC48" s="3">
        <v>3.5325769999999999</v>
      </c>
      <c r="AD48" s="3">
        <v>3.3261889999999998</v>
      </c>
      <c r="AE48" s="3">
        <v>4.971031</v>
      </c>
      <c r="AF48" s="3">
        <v>6.2629710000000003</v>
      </c>
      <c r="AG48" s="3">
        <v>4.539809</v>
      </c>
      <c r="AH48" s="3">
        <v>3.8381439999999998</v>
      </c>
      <c r="AI48" s="3">
        <v>2.513191</v>
      </c>
    </row>
    <row r="49" spans="1:35" x14ac:dyDescent="0.25">
      <c r="A49" t="s">
        <v>85</v>
      </c>
      <c r="B49" s="2" t="s">
        <v>113</v>
      </c>
      <c r="C49">
        <v>6</v>
      </c>
      <c r="D49" s="2" t="s">
        <v>147</v>
      </c>
      <c r="E49" s="2">
        <v>10</v>
      </c>
      <c r="F49" s="3">
        <v>17.360294</v>
      </c>
      <c r="G49" s="3">
        <v>11.449303</v>
      </c>
      <c r="H49" s="3">
        <v>12.404624</v>
      </c>
      <c r="I49" s="3">
        <v>6.8794339999999998</v>
      </c>
      <c r="J49" s="3">
        <v>7.6295349999999997</v>
      </c>
      <c r="K49" s="3">
        <v>9.1998610000000003</v>
      </c>
      <c r="L49" s="3">
        <v>8.4175550000000001</v>
      </c>
      <c r="M49" s="3">
        <v>9.3579139999999992</v>
      </c>
      <c r="N49" s="3">
        <v>11.679586</v>
      </c>
      <c r="O49" s="3">
        <v>10.812386</v>
      </c>
      <c r="P49" s="3">
        <v>12.087018</v>
      </c>
      <c r="Q49" s="3">
        <v>12.401883</v>
      </c>
      <c r="R49" s="3">
        <v>11.766575</v>
      </c>
      <c r="S49" s="3">
        <v>9.6098440000000007</v>
      </c>
      <c r="T49" s="3">
        <v>11.329553000000001</v>
      </c>
      <c r="U49" s="3">
        <v>11.676291000000001</v>
      </c>
      <c r="V49" s="3">
        <v>10.400289000000001</v>
      </c>
      <c r="W49" s="3">
        <v>13.923619</v>
      </c>
      <c r="X49" s="3">
        <v>14.593444</v>
      </c>
      <c r="Y49" s="3">
        <v>12.843902999999999</v>
      </c>
      <c r="Z49" s="3">
        <v>12.752024</v>
      </c>
      <c r="AA49" s="3">
        <v>14.375973</v>
      </c>
      <c r="AB49" s="3">
        <v>7.8104459999999998</v>
      </c>
      <c r="AC49" s="3">
        <v>15.826008</v>
      </c>
      <c r="AD49" s="3">
        <v>16.446776</v>
      </c>
      <c r="AE49" s="3">
        <v>17.052306000000002</v>
      </c>
      <c r="AF49" s="3">
        <v>12.163221999999999</v>
      </c>
      <c r="AG49" s="3">
        <v>13.857151</v>
      </c>
      <c r="AH49" s="3">
        <v>11.20163</v>
      </c>
      <c r="AI49" s="3">
        <v>16.325146</v>
      </c>
    </row>
    <row r="50" spans="1:35" x14ac:dyDescent="0.25">
      <c r="A50" t="s">
        <v>97</v>
      </c>
      <c r="B50" s="2" t="s">
        <v>114</v>
      </c>
      <c r="C50">
        <v>6</v>
      </c>
      <c r="D50" s="2" t="s">
        <v>147</v>
      </c>
      <c r="E50" s="2">
        <v>10</v>
      </c>
      <c r="F50" s="3">
        <v>27.192208999999998</v>
      </c>
      <c r="G50" s="3">
        <v>21.773118</v>
      </c>
      <c r="H50" s="3">
        <v>20.428581000000001</v>
      </c>
      <c r="I50" s="3">
        <v>15.376073999999999</v>
      </c>
      <c r="J50" s="3">
        <v>13.258298</v>
      </c>
      <c r="K50" s="3">
        <v>9.6161019999999997</v>
      </c>
      <c r="L50" s="3">
        <v>7.4167959999999997</v>
      </c>
      <c r="M50" s="3">
        <v>7.8992089999999999</v>
      </c>
      <c r="N50" s="3">
        <v>9.1746730000000003</v>
      </c>
      <c r="O50" s="3">
        <v>11.598471</v>
      </c>
      <c r="P50" s="3">
        <v>11.180062</v>
      </c>
      <c r="Q50" s="3">
        <v>9.2317090000000004</v>
      </c>
      <c r="R50" s="3">
        <v>8.1373820000000006</v>
      </c>
      <c r="S50" s="3">
        <v>7.0858179999999997</v>
      </c>
      <c r="T50" s="3">
        <v>10.442819</v>
      </c>
      <c r="U50" s="3">
        <v>6.8475109999999999</v>
      </c>
      <c r="V50" s="3">
        <v>8.6945200000000007</v>
      </c>
      <c r="W50" s="3">
        <v>7.3681070000000002</v>
      </c>
      <c r="X50" s="3">
        <v>8.7250329999999998</v>
      </c>
      <c r="Y50" s="3">
        <v>7.1</v>
      </c>
      <c r="Z50" s="3">
        <v>6.9472329999999998</v>
      </c>
      <c r="AA50" s="3">
        <v>8.4818479999999994</v>
      </c>
      <c r="AB50" s="3">
        <v>5.5449099999999998</v>
      </c>
      <c r="AC50" s="3">
        <v>4.1603589999999997</v>
      </c>
      <c r="AD50" s="3">
        <v>9.028848</v>
      </c>
      <c r="AE50" s="3">
        <v>6.5971960000000003</v>
      </c>
      <c r="AF50" s="3">
        <v>4.2588039999999996</v>
      </c>
      <c r="AG50" s="3">
        <v>3.7484820000000001</v>
      </c>
      <c r="AH50" s="3">
        <v>6.0466040000000003</v>
      </c>
      <c r="AI50" s="3">
        <v>6.5660309999999997</v>
      </c>
    </row>
    <row r="51" spans="1:35" x14ac:dyDescent="0.25">
      <c r="A51" t="s">
        <v>8</v>
      </c>
      <c r="B51" s="2" t="s">
        <v>106</v>
      </c>
      <c r="C51">
        <v>7</v>
      </c>
      <c r="D51" s="2" t="s">
        <v>147</v>
      </c>
      <c r="E51" s="2">
        <v>4</v>
      </c>
      <c r="F51" s="3">
        <v>7.531307</v>
      </c>
      <c r="G51" s="3">
        <v>6.5314439999999996</v>
      </c>
      <c r="H51" s="3">
        <v>4.9362000000000004</v>
      </c>
      <c r="I51" s="3">
        <v>3.8970120000000001</v>
      </c>
      <c r="J51" s="3">
        <v>3.3001149999999999</v>
      </c>
      <c r="K51" s="3">
        <v>3.5415920000000001</v>
      </c>
      <c r="L51" s="3">
        <v>3.8696799999999998</v>
      </c>
      <c r="M51" s="3">
        <v>4.0843299999999996</v>
      </c>
      <c r="N51" s="3">
        <v>1.215749</v>
      </c>
      <c r="O51" s="3">
        <v>0.88220399999999999</v>
      </c>
      <c r="P51" s="3">
        <v>0.13591700000000001</v>
      </c>
      <c r="Q51" s="3">
        <v>0</v>
      </c>
      <c r="R51" s="3">
        <v>0.40510000000000002</v>
      </c>
      <c r="S51" s="3">
        <v>0.77487300000000003</v>
      </c>
      <c r="T51" s="3">
        <v>0.29703000000000002</v>
      </c>
      <c r="U51" s="3">
        <v>0.351053</v>
      </c>
      <c r="V51" s="3">
        <v>0.35023700000000002</v>
      </c>
      <c r="W51" s="3">
        <v>0</v>
      </c>
      <c r="X51" s="3">
        <v>0</v>
      </c>
      <c r="Y51" s="3">
        <v>0.47049200000000002</v>
      </c>
      <c r="Z51" s="3">
        <v>0</v>
      </c>
      <c r="AA51" s="3">
        <v>0.28956700000000002</v>
      </c>
      <c r="AB51" s="3">
        <v>0.58379599999999998</v>
      </c>
      <c r="AC51" s="3">
        <v>0.87553899999999996</v>
      </c>
      <c r="AD51" s="3">
        <v>0.55079800000000001</v>
      </c>
      <c r="AE51" s="3">
        <v>0.71177699999999999</v>
      </c>
      <c r="AF51" s="3">
        <v>0.19815099999999999</v>
      </c>
      <c r="AG51" s="3">
        <v>0.55504200000000004</v>
      </c>
      <c r="AH51" s="3">
        <v>0.28594999999999998</v>
      </c>
      <c r="AI51" s="3">
        <v>0.80529200000000001</v>
      </c>
    </row>
    <row r="52" spans="1:35" x14ac:dyDescent="0.25">
      <c r="A52" t="s">
        <v>21</v>
      </c>
      <c r="B52" s="2" t="s">
        <v>108</v>
      </c>
      <c r="C52">
        <v>7</v>
      </c>
      <c r="D52" s="2" t="s">
        <v>147</v>
      </c>
      <c r="E52" s="2">
        <v>4</v>
      </c>
      <c r="F52" s="3">
        <v>19.415030000000002</v>
      </c>
      <c r="G52" s="3">
        <v>13.676288</v>
      </c>
      <c r="H52" s="3">
        <v>13.101520000000001</v>
      </c>
      <c r="I52" s="3">
        <v>14.368179</v>
      </c>
      <c r="J52" s="3">
        <v>16.117289</v>
      </c>
      <c r="K52" s="3">
        <v>15.827671</v>
      </c>
      <c r="L52" s="3">
        <v>11.507111</v>
      </c>
      <c r="M52" s="3">
        <v>9.6270319999999998</v>
      </c>
      <c r="N52" s="3">
        <v>0</v>
      </c>
      <c r="O52" s="3">
        <v>0</v>
      </c>
      <c r="P52" s="3">
        <v>0</v>
      </c>
      <c r="Q52" s="3">
        <v>3.6301290000000002</v>
      </c>
      <c r="R52" s="3">
        <v>9.7687120000000007</v>
      </c>
      <c r="S52" s="3">
        <v>10.154733</v>
      </c>
      <c r="T52" s="3">
        <v>11.723172</v>
      </c>
      <c r="U52" s="3">
        <v>12.326532</v>
      </c>
      <c r="V52" s="3">
        <v>13.911733</v>
      </c>
      <c r="W52" s="3">
        <v>6.71488</v>
      </c>
      <c r="X52" s="3">
        <v>0</v>
      </c>
      <c r="Y52" s="3">
        <v>0</v>
      </c>
      <c r="Z52" s="3">
        <v>1.5235939999999999</v>
      </c>
      <c r="AA52" s="3">
        <v>0</v>
      </c>
      <c r="AB52" s="3">
        <v>0</v>
      </c>
      <c r="AC52" s="3">
        <v>0</v>
      </c>
      <c r="AD52" s="3">
        <v>0.54364100000000004</v>
      </c>
      <c r="AE52" s="3">
        <v>1.643923</v>
      </c>
      <c r="AF52" s="3">
        <v>2.0002439999999999</v>
      </c>
      <c r="AG52" s="3">
        <v>0</v>
      </c>
      <c r="AH52" s="3">
        <v>0</v>
      </c>
      <c r="AI52" s="3">
        <v>3.501236</v>
      </c>
    </row>
    <row r="53" spans="1:35" x14ac:dyDescent="0.25">
      <c r="A53" t="s">
        <v>34</v>
      </c>
      <c r="B53" s="2" t="s">
        <v>109</v>
      </c>
      <c r="C53">
        <v>7</v>
      </c>
      <c r="D53" s="2" t="s">
        <v>147</v>
      </c>
      <c r="E53" s="2">
        <v>4</v>
      </c>
      <c r="F53" s="3">
        <v>17.945418</v>
      </c>
      <c r="G53" s="3">
        <v>18.692852999999999</v>
      </c>
      <c r="H53" s="3">
        <v>17.879487999999998</v>
      </c>
      <c r="I53" s="3">
        <v>20.467932999999999</v>
      </c>
      <c r="J53" s="3">
        <v>14.592891</v>
      </c>
      <c r="K53" s="3">
        <v>10.633573999999999</v>
      </c>
      <c r="L53" s="3">
        <v>14.759105</v>
      </c>
      <c r="M53" s="3">
        <v>14.002848999999999</v>
      </c>
      <c r="N53" s="3">
        <v>10.039621</v>
      </c>
      <c r="O53" s="3">
        <v>13.486499</v>
      </c>
      <c r="P53" s="3">
        <v>11.458285</v>
      </c>
      <c r="Q53" s="3">
        <v>10.691789</v>
      </c>
      <c r="R53" s="3">
        <v>11.639635</v>
      </c>
      <c r="S53" s="3">
        <v>7.7299829999999998</v>
      </c>
      <c r="T53" s="3">
        <v>8.6392349999999993</v>
      </c>
      <c r="U53" s="3">
        <v>8.5793929999999996</v>
      </c>
      <c r="V53" s="3">
        <v>9.3708299999999998</v>
      </c>
      <c r="W53" s="3">
        <v>8.4150670000000005</v>
      </c>
      <c r="X53" s="3">
        <v>7.6235720000000002</v>
      </c>
      <c r="Y53" s="3">
        <v>5.2093619999999996</v>
      </c>
      <c r="Z53" s="3">
        <v>1.388911</v>
      </c>
      <c r="AA53" s="3">
        <v>3.3916710000000001</v>
      </c>
      <c r="AB53" s="3">
        <v>3.1741630000000001</v>
      </c>
      <c r="AC53" s="3">
        <v>0.76925699999999997</v>
      </c>
      <c r="AD53" s="3">
        <v>0.42885499999999999</v>
      </c>
      <c r="AE53" s="3">
        <v>1.2340610000000001</v>
      </c>
      <c r="AF53" s="3">
        <v>0.81296000000000002</v>
      </c>
      <c r="AG53" s="3">
        <v>0.91962299999999997</v>
      </c>
      <c r="AH53" s="3">
        <v>0.97906400000000005</v>
      </c>
      <c r="AI53" s="3">
        <v>2.40137</v>
      </c>
    </row>
    <row r="54" spans="1:35" x14ac:dyDescent="0.25">
      <c r="A54" t="s">
        <v>47</v>
      </c>
      <c r="B54" s="2" t="s">
        <v>110</v>
      </c>
      <c r="C54">
        <v>7</v>
      </c>
      <c r="D54" s="2" t="s">
        <v>147</v>
      </c>
      <c r="E54" s="2">
        <v>4</v>
      </c>
      <c r="F54" s="3">
        <v>30.086238999999999</v>
      </c>
      <c r="G54" s="3">
        <v>29.272853999999999</v>
      </c>
      <c r="H54" s="3">
        <v>22.084119999999999</v>
      </c>
      <c r="I54" s="3">
        <v>18.874905999999999</v>
      </c>
      <c r="J54" s="3">
        <v>14.135987</v>
      </c>
      <c r="K54" s="3">
        <v>13.965299</v>
      </c>
      <c r="L54" s="3">
        <v>12.514949</v>
      </c>
      <c r="M54" s="3">
        <v>13.303796</v>
      </c>
      <c r="N54" s="3">
        <v>15.790831000000001</v>
      </c>
      <c r="O54" s="3">
        <v>11.249112999999999</v>
      </c>
      <c r="P54" s="3">
        <v>11.689188</v>
      </c>
      <c r="Q54" s="3">
        <v>16.200772000000001</v>
      </c>
      <c r="R54" s="3">
        <v>13.013512</v>
      </c>
      <c r="S54" s="3">
        <v>15.283951999999999</v>
      </c>
      <c r="T54" s="3">
        <v>13.174352000000001</v>
      </c>
      <c r="U54" s="3">
        <v>14.595424</v>
      </c>
      <c r="V54" s="3">
        <v>12.024619</v>
      </c>
      <c r="W54" s="3">
        <v>11.728559000000001</v>
      </c>
      <c r="X54" s="3">
        <v>11.428993999999999</v>
      </c>
      <c r="Y54" s="3">
        <v>11.476494000000001</v>
      </c>
      <c r="Z54" s="3">
        <v>14.709951</v>
      </c>
      <c r="AA54" s="3">
        <v>11.532256</v>
      </c>
      <c r="AB54" s="3">
        <v>10.64381</v>
      </c>
      <c r="AC54" s="3">
        <v>11.1778</v>
      </c>
      <c r="AD54" s="3">
        <v>10.713203999999999</v>
      </c>
      <c r="AE54" s="3">
        <v>11.491363</v>
      </c>
      <c r="AF54" s="3">
        <v>6.118627</v>
      </c>
      <c r="AG54" s="3">
        <v>8.0022850000000005</v>
      </c>
      <c r="AH54" s="3">
        <v>1.461389</v>
      </c>
      <c r="AI54" s="3">
        <v>10.557198</v>
      </c>
    </row>
    <row r="55" spans="1:35" x14ac:dyDescent="0.25">
      <c r="A55" t="s">
        <v>60</v>
      </c>
      <c r="B55" s="2" t="s">
        <v>111</v>
      </c>
      <c r="C55">
        <v>7</v>
      </c>
      <c r="D55" s="2" t="s">
        <v>147</v>
      </c>
      <c r="E55" s="2">
        <v>4</v>
      </c>
      <c r="F55" s="3">
        <v>16.402930000000001</v>
      </c>
      <c r="G55" s="3">
        <v>13.492763999999999</v>
      </c>
      <c r="H55" s="3">
        <v>4.7664010000000001</v>
      </c>
      <c r="I55" s="3">
        <v>8.0474820000000005</v>
      </c>
      <c r="J55" s="3">
        <v>5.3919750000000004</v>
      </c>
      <c r="K55" s="3">
        <v>5.1674920000000002</v>
      </c>
      <c r="L55" s="3">
        <v>2.8211970000000002</v>
      </c>
      <c r="M55" s="3">
        <v>5.1258059999999999</v>
      </c>
      <c r="N55" s="3">
        <v>7.9758899999999997</v>
      </c>
      <c r="O55" s="3">
        <v>8.8774029999999993</v>
      </c>
      <c r="P55" s="3">
        <v>7.5841789999999998</v>
      </c>
      <c r="Q55" s="3">
        <v>9.2857679999999991</v>
      </c>
      <c r="R55" s="3">
        <v>10.07906</v>
      </c>
      <c r="S55" s="3">
        <v>11.645075</v>
      </c>
      <c r="T55" s="3">
        <v>8.2003509999999995</v>
      </c>
      <c r="U55" s="3">
        <v>4.1007959999999999</v>
      </c>
      <c r="V55" s="3">
        <v>7.3580370000000004</v>
      </c>
      <c r="W55" s="3">
        <v>4.3961069999999998</v>
      </c>
      <c r="X55" s="3">
        <v>0.418688</v>
      </c>
      <c r="Y55" s="3">
        <v>2.8838020000000002</v>
      </c>
      <c r="Z55" s="3">
        <v>1.868379</v>
      </c>
      <c r="AA55" s="3">
        <v>2.1426660000000002</v>
      </c>
      <c r="AB55" s="3">
        <v>1.2600720000000001</v>
      </c>
      <c r="AC55" s="3">
        <v>0.69278099999999998</v>
      </c>
      <c r="AD55" s="3">
        <v>0.66207800000000006</v>
      </c>
      <c r="AE55" s="3">
        <v>0.47237200000000001</v>
      </c>
      <c r="AF55" s="3">
        <v>0.14113400000000001</v>
      </c>
      <c r="AG55" s="3">
        <v>0.689774</v>
      </c>
      <c r="AH55" s="3">
        <v>1.5149820000000001</v>
      </c>
      <c r="AI55" s="3">
        <v>1.8419209999999999</v>
      </c>
    </row>
    <row r="56" spans="1:35" x14ac:dyDescent="0.25">
      <c r="A56" t="s">
        <v>73</v>
      </c>
      <c r="B56" s="2" t="s">
        <v>112</v>
      </c>
      <c r="C56">
        <v>7</v>
      </c>
      <c r="D56" s="2" t="s">
        <v>147</v>
      </c>
      <c r="E56" s="2">
        <v>4</v>
      </c>
      <c r="F56" s="3">
        <v>15.251737</v>
      </c>
      <c r="G56" s="3">
        <v>9.3347540000000002</v>
      </c>
      <c r="H56" s="3">
        <v>6.4667979999999998</v>
      </c>
      <c r="I56" s="3">
        <v>10.081390000000001</v>
      </c>
      <c r="J56" s="3">
        <v>10.82231</v>
      </c>
      <c r="K56" s="3">
        <v>8.7688179999999996</v>
      </c>
      <c r="L56" s="3">
        <v>10.771008999999999</v>
      </c>
      <c r="M56" s="3">
        <v>6.563078</v>
      </c>
      <c r="N56" s="3">
        <v>6.7504819999999999</v>
      </c>
      <c r="O56" s="3">
        <v>5.2528449999999998</v>
      </c>
      <c r="P56" s="3">
        <v>6.3677539999999997</v>
      </c>
      <c r="Q56" s="3">
        <v>4.687983</v>
      </c>
      <c r="R56" s="3">
        <v>5.9626640000000002</v>
      </c>
      <c r="S56" s="3">
        <v>6.4458339999999996</v>
      </c>
      <c r="T56" s="3">
        <v>0.201788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</row>
    <row r="57" spans="1:35" x14ac:dyDescent="0.25">
      <c r="A57" t="s">
        <v>86</v>
      </c>
      <c r="B57" s="2" t="s">
        <v>113</v>
      </c>
      <c r="C57">
        <v>7</v>
      </c>
      <c r="D57" s="2" t="s">
        <v>147</v>
      </c>
      <c r="E57" s="2">
        <v>4</v>
      </c>
      <c r="F57" s="3">
        <v>16.130876000000001</v>
      </c>
      <c r="G57" s="3">
        <v>14.845084</v>
      </c>
      <c r="H57" s="3">
        <v>22.645206999999999</v>
      </c>
      <c r="I57" s="3">
        <v>16.577947999999999</v>
      </c>
      <c r="J57" s="3">
        <v>15.519921</v>
      </c>
      <c r="K57" s="3">
        <v>12.663843</v>
      </c>
      <c r="L57" s="3">
        <v>9.1764189999999992</v>
      </c>
      <c r="M57" s="3">
        <v>6.6396600000000001</v>
      </c>
      <c r="N57" s="3">
        <v>8.039301</v>
      </c>
      <c r="O57" s="3">
        <v>8.621321</v>
      </c>
      <c r="P57" s="3">
        <v>9.8390330000000006</v>
      </c>
      <c r="Q57" s="3">
        <v>9.897653</v>
      </c>
      <c r="R57" s="3">
        <v>12.021777999999999</v>
      </c>
      <c r="S57" s="3">
        <v>12.242321</v>
      </c>
      <c r="T57" s="3">
        <v>11.285223</v>
      </c>
      <c r="U57" s="3">
        <v>7.2704820000000003</v>
      </c>
      <c r="V57" s="3">
        <v>10.462507</v>
      </c>
      <c r="W57" s="3">
        <v>11.380917999999999</v>
      </c>
      <c r="X57" s="3">
        <v>0.98289300000000002</v>
      </c>
      <c r="Y57" s="3">
        <v>0.13813400000000001</v>
      </c>
      <c r="Z57" s="3">
        <v>5.3091140000000001</v>
      </c>
      <c r="AA57" s="3">
        <v>9.4536680000000004</v>
      </c>
      <c r="AB57" s="3">
        <v>9.6419960000000007</v>
      </c>
      <c r="AC57" s="3">
        <v>13.624725</v>
      </c>
      <c r="AD57" s="3">
        <v>0</v>
      </c>
      <c r="AE57" s="3">
        <v>0.17289299999999999</v>
      </c>
      <c r="AF57" s="3">
        <v>0.13999200000000001</v>
      </c>
      <c r="AG57" s="3">
        <v>0.135265</v>
      </c>
      <c r="AH57" s="3">
        <v>0</v>
      </c>
      <c r="AI57" s="3">
        <v>0</v>
      </c>
    </row>
    <row r="58" spans="1:35" x14ac:dyDescent="0.25">
      <c r="A58" t="s">
        <v>98</v>
      </c>
      <c r="B58" s="2" t="s">
        <v>114</v>
      </c>
      <c r="C58">
        <v>7</v>
      </c>
      <c r="D58" s="2" t="s">
        <v>147</v>
      </c>
      <c r="E58" s="2">
        <v>4</v>
      </c>
      <c r="F58" s="3">
        <v>9.2222000000000008</v>
      </c>
      <c r="G58" s="3">
        <v>10.778696999999999</v>
      </c>
      <c r="H58" s="3">
        <v>8.2696389999999997</v>
      </c>
      <c r="I58" s="3">
        <v>11.208836</v>
      </c>
      <c r="J58" s="3">
        <v>10.398545</v>
      </c>
      <c r="K58" s="3">
        <v>7.5446669999999996</v>
      </c>
      <c r="L58" s="3">
        <v>8.1440889999999992</v>
      </c>
      <c r="M58" s="3">
        <v>6.9222700000000001</v>
      </c>
      <c r="N58" s="3">
        <v>8.4968869999999992</v>
      </c>
      <c r="O58" s="3">
        <v>2.937513</v>
      </c>
      <c r="P58" s="3">
        <v>0</v>
      </c>
      <c r="Q58" s="3">
        <v>0.37840499999999999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</row>
    <row r="59" spans="1:35" x14ac:dyDescent="0.25">
      <c r="A59" t="s">
        <v>9</v>
      </c>
      <c r="B59" s="2" t="s">
        <v>106</v>
      </c>
      <c r="C59">
        <v>8</v>
      </c>
      <c r="D59" s="2" t="s">
        <v>147</v>
      </c>
      <c r="E59" s="2">
        <v>1</v>
      </c>
      <c r="F59" s="3">
        <v>12.481757</v>
      </c>
      <c r="G59" s="3">
        <v>11.266783</v>
      </c>
      <c r="H59" s="3">
        <v>5.6210509999999996</v>
      </c>
      <c r="I59" s="3">
        <v>9.0646509999999996</v>
      </c>
      <c r="J59" s="3">
        <v>7.974227</v>
      </c>
      <c r="K59" s="3">
        <v>2.6388050000000001</v>
      </c>
      <c r="L59" s="3">
        <v>5.7273069999999997</v>
      </c>
      <c r="M59" s="3">
        <v>4.3293330000000001</v>
      </c>
      <c r="N59" s="3">
        <v>6.9051689999999999</v>
      </c>
      <c r="O59" s="3">
        <v>3.8404799999999999</v>
      </c>
      <c r="P59" s="3">
        <v>2.287261</v>
      </c>
      <c r="Q59" s="3">
        <v>3.261552</v>
      </c>
      <c r="R59" s="3">
        <v>3.8798089999999998</v>
      </c>
      <c r="S59" s="3">
        <v>6.3385660000000001</v>
      </c>
      <c r="T59" s="3">
        <v>1.553968</v>
      </c>
      <c r="U59" s="3">
        <v>2.0236170000000002</v>
      </c>
      <c r="V59" s="3">
        <v>4.1099649999999999</v>
      </c>
      <c r="W59" s="3">
        <v>2.7836590000000001</v>
      </c>
      <c r="X59" s="3">
        <v>3.8208920000000002</v>
      </c>
      <c r="Y59" s="3">
        <v>4.8824249999999996</v>
      </c>
      <c r="Z59" s="3">
        <v>6.0911020000000002</v>
      </c>
      <c r="AA59" s="3">
        <v>5.3088350000000002</v>
      </c>
      <c r="AB59" s="3">
        <v>2.5084810000000002</v>
      </c>
      <c r="AC59" s="3">
        <v>1.630193</v>
      </c>
      <c r="AD59" s="3">
        <v>4.7623350000000002</v>
      </c>
      <c r="AE59" s="3">
        <v>4.8777020000000002</v>
      </c>
      <c r="AF59" s="3">
        <v>4.6767300000000001</v>
      </c>
      <c r="AG59" s="3">
        <v>1.9778100000000001</v>
      </c>
      <c r="AH59" s="3">
        <v>1.819224</v>
      </c>
      <c r="AI59" s="3">
        <v>1.7212369999999999</v>
      </c>
    </row>
    <row r="60" spans="1:35" x14ac:dyDescent="0.25">
      <c r="A60" t="s">
        <v>22</v>
      </c>
      <c r="B60" s="2" t="s">
        <v>108</v>
      </c>
      <c r="C60">
        <v>8</v>
      </c>
      <c r="D60" s="2" t="s">
        <v>147</v>
      </c>
      <c r="E60" s="2">
        <v>1</v>
      </c>
      <c r="F60" s="3">
        <v>13.344474999999999</v>
      </c>
      <c r="G60" s="3">
        <v>14.421808</v>
      </c>
      <c r="H60" s="3">
        <v>8.4736390000000004</v>
      </c>
      <c r="I60" s="3">
        <v>11.583767</v>
      </c>
      <c r="J60" s="3">
        <v>9.9715889999999998</v>
      </c>
      <c r="K60" s="3">
        <v>4.1292799999999996</v>
      </c>
      <c r="L60" s="3">
        <v>2.4941779999999998</v>
      </c>
      <c r="M60" s="3">
        <v>1.269576</v>
      </c>
      <c r="N60" s="3">
        <v>1.8239339999999999</v>
      </c>
      <c r="O60" s="3">
        <v>0.51407599999999998</v>
      </c>
      <c r="P60" s="3">
        <v>0</v>
      </c>
      <c r="Q60" s="3">
        <v>0</v>
      </c>
      <c r="R60" s="3">
        <v>0.573963</v>
      </c>
      <c r="S60" s="3">
        <v>0</v>
      </c>
      <c r="T60" s="3">
        <v>0</v>
      </c>
      <c r="U60" s="3">
        <v>0</v>
      </c>
      <c r="V60" s="3">
        <v>0.13658100000000001</v>
      </c>
      <c r="W60" s="3">
        <v>0</v>
      </c>
      <c r="X60" s="3">
        <v>0</v>
      </c>
      <c r="Y60" s="3">
        <v>0</v>
      </c>
      <c r="Z60" s="3">
        <v>0.24269299999999999</v>
      </c>
      <c r="AA60" s="3">
        <v>0.14477300000000001</v>
      </c>
      <c r="AB60" s="3">
        <v>0.14522599999999999</v>
      </c>
      <c r="AC60" s="3">
        <v>0</v>
      </c>
      <c r="AD60" s="3">
        <v>0.13580999999999999</v>
      </c>
      <c r="AE60" s="3">
        <v>0.27713700000000002</v>
      </c>
      <c r="AF60" s="3">
        <v>0.28095999999999999</v>
      </c>
      <c r="AG60" s="3">
        <v>0.345723</v>
      </c>
      <c r="AH60" s="3">
        <v>0.14422199999999999</v>
      </c>
      <c r="AI60" s="3">
        <v>0.74260000000000004</v>
      </c>
    </row>
    <row r="61" spans="1:35" x14ac:dyDescent="0.25">
      <c r="A61" t="s">
        <v>35</v>
      </c>
      <c r="B61" s="2" t="s">
        <v>109</v>
      </c>
      <c r="C61">
        <v>8</v>
      </c>
      <c r="D61" s="2" t="s">
        <v>147</v>
      </c>
      <c r="E61" s="2">
        <v>1</v>
      </c>
      <c r="F61" s="3">
        <v>9.4816540000000007</v>
      </c>
      <c r="G61" s="3">
        <v>8.3956040000000005</v>
      </c>
      <c r="H61" s="3">
        <v>7.381564</v>
      </c>
      <c r="I61" s="3">
        <v>1.4415</v>
      </c>
      <c r="J61" s="3">
        <v>3.418345</v>
      </c>
      <c r="K61" s="3">
        <v>4.0704560000000001</v>
      </c>
      <c r="L61" s="3">
        <v>4.8396359999999996</v>
      </c>
      <c r="M61" s="3">
        <v>6.1723920000000003</v>
      </c>
      <c r="N61" s="3">
        <v>3.175888</v>
      </c>
      <c r="O61" s="3">
        <v>0.15898000000000001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0.14264499999999999</v>
      </c>
      <c r="AB61" s="3">
        <v>0.16786599999999999</v>
      </c>
      <c r="AC61" s="3">
        <v>0.39430199999999999</v>
      </c>
      <c r="AD61" s="3">
        <v>0.17361199999999999</v>
      </c>
      <c r="AE61" s="3">
        <v>0.73438499999999995</v>
      </c>
      <c r="AF61" s="3">
        <v>0</v>
      </c>
      <c r="AG61" s="3">
        <v>0.33080100000000001</v>
      </c>
      <c r="AH61" s="3">
        <v>0.43921700000000002</v>
      </c>
      <c r="AI61" s="3">
        <v>0.27237499999999998</v>
      </c>
    </row>
    <row r="62" spans="1:35" x14ac:dyDescent="0.25">
      <c r="A62" t="s">
        <v>48</v>
      </c>
      <c r="B62" s="2" t="s">
        <v>110</v>
      </c>
      <c r="C62">
        <v>8</v>
      </c>
      <c r="D62" s="2" t="s">
        <v>147</v>
      </c>
      <c r="E62" s="2">
        <v>1</v>
      </c>
      <c r="F62" s="3">
        <v>16.526118</v>
      </c>
      <c r="G62" s="3">
        <v>14.795450000000001</v>
      </c>
      <c r="H62" s="3">
        <v>8.2001530000000002</v>
      </c>
      <c r="I62" s="3">
        <v>2.558433</v>
      </c>
      <c r="J62" s="3">
        <v>0.13617199999999999</v>
      </c>
      <c r="K62" s="3">
        <v>0</v>
      </c>
      <c r="L62" s="3">
        <v>0</v>
      </c>
      <c r="M62" s="3">
        <v>0</v>
      </c>
      <c r="N62" s="3">
        <v>0</v>
      </c>
      <c r="O62" s="3">
        <v>0.13725200000000001</v>
      </c>
      <c r="P62" s="3">
        <v>1.2102040000000001</v>
      </c>
      <c r="Q62" s="3">
        <v>2.9326469999999998</v>
      </c>
      <c r="R62" s="3">
        <v>6.5703120000000004</v>
      </c>
      <c r="S62" s="3">
        <v>3.6709550000000002</v>
      </c>
      <c r="T62" s="3">
        <v>1.182747</v>
      </c>
      <c r="U62" s="3">
        <v>1.774702</v>
      </c>
      <c r="V62" s="3">
        <v>0.135217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0.34147699999999997</v>
      </c>
      <c r="AC62" s="3">
        <v>0</v>
      </c>
      <c r="AD62" s="3">
        <v>0.67603400000000002</v>
      </c>
      <c r="AE62" s="3">
        <v>0.27339799999999997</v>
      </c>
      <c r="AF62" s="3">
        <v>0.13703899999999999</v>
      </c>
      <c r="AG62" s="3">
        <v>0</v>
      </c>
      <c r="AH62" s="3">
        <v>0</v>
      </c>
      <c r="AI62" s="3">
        <v>0.64095800000000003</v>
      </c>
    </row>
    <row r="63" spans="1:35" x14ac:dyDescent="0.25">
      <c r="A63" t="s">
        <v>61</v>
      </c>
      <c r="B63" s="2" t="s">
        <v>111</v>
      </c>
      <c r="C63">
        <v>8</v>
      </c>
      <c r="D63" s="2" t="s">
        <v>147</v>
      </c>
      <c r="E63" s="2">
        <v>1</v>
      </c>
      <c r="F63" s="3">
        <v>17.411307999999998</v>
      </c>
      <c r="G63" s="3">
        <v>17.230407</v>
      </c>
      <c r="H63" s="3">
        <v>6.8695579999999996</v>
      </c>
      <c r="I63" s="3">
        <v>6.0957480000000004</v>
      </c>
      <c r="J63" s="3">
        <v>8.1244409999999991</v>
      </c>
      <c r="K63" s="3">
        <v>4.6414340000000003</v>
      </c>
      <c r="L63" s="3">
        <v>3.5890759999999999</v>
      </c>
      <c r="M63" s="3">
        <v>4.7426399999999997</v>
      </c>
      <c r="N63" s="3">
        <v>0.17020199999999999</v>
      </c>
      <c r="O63" s="3">
        <v>0.81421100000000002</v>
      </c>
      <c r="P63" s="3">
        <v>0</v>
      </c>
      <c r="Q63" s="3">
        <v>0</v>
      </c>
      <c r="R63" s="3">
        <v>0.25918099999999999</v>
      </c>
      <c r="S63" s="3">
        <v>0.174038</v>
      </c>
      <c r="T63" s="3">
        <v>0.32741599999999998</v>
      </c>
      <c r="U63" s="3">
        <v>0</v>
      </c>
      <c r="V63" s="3">
        <v>0.144454</v>
      </c>
      <c r="W63" s="3">
        <v>0.143013</v>
      </c>
      <c r="X63" s="3">
        <v>0.27370100000000003</v>
      </c>
      <c r="Y63" s="3">
        <v>0</v>
      </c>
      <c r="Z63" s="3">
        <v>0.274231</v>
      </c>
      <c r="AA63" s="3">
        <v>0.19480800000000001</v>
      </c>
      <c r="AB63" s="3">
        <v>1.9477329999999999</v>
      </c>
      <c r="AC63" s="3">
        <v>3.3563179999999999</v>
      </c>
      <c r="AD63" s="3">
        <v>0.18320800000000001</v>
      </c>
      <c r="AE63" s="3">
        <v>0.33797700000000003</v>
      </c>
      <c r="AF63" s="3">
        <v>1.9502349999999999</v>
      </c>
      <c r="AG63" s="3">
        <v>1.983309</v>
      </c>
      <c r="AH63" s="3">
        <v>0.31328299999999998</v>
      </c>
      <c r="AI63" s="3">
        <v>1.5011669999999999</v>
      </c>
    </row>
    <row r="64" spans="1:35" x14ac:dyDescent="0.25">
      <c r="A64" t="s">
        <v>74</v>
      </c>
      <c r="B64" s="2" t="s">
        <v>112</v>
      </c>
      <c r="C64">
        <v>8</v>
      </c>
      <c r="D64" s="2" t="s">
        <v>147</v>
      </c>
      <c r="E64" s="2">
        <v>1</v>
      </c>
      <c r="F64" s="3">
        <v>7.9291229999999997</v>
      </c>
      <c r="G64" s="3">
        <v>6.6833049999999998</v>
      </c>
      <c r="H64" s="3">
        <v>13.726982</v>
      </c>
      <c r="I64" s="3">
        <v>5.6925119999999998</v>
      </c>
      <c r="J64" s="3">
        <v>2.2835589999999999</v>
      </c>
      <c r="K64" s="3">
        <v>6.4562879999999998</v>
      </c>
      <c r="L64" s="3">
        <v>9.2773570000000003</v>
      </c>
      <c r="M64" s="3">
        <v>6.0602499999999999</v>
      </c>
      <c r="N64" s="3">
        <v>8.8695529999999998</v>
      </c>
      <c r="O64" s="3">
        <v>4.2624199999999997</v>
      </c>
      <c r="P64" s="3">
        <v>8.7023639999999993</v>
      </c>
      <c r="Q64" s="3">
        <v>5.9395110000000004</v>
      </c>
      <c r="R64" s="3">
        <v>5.111542</v>
      </c>
      <c r="S64" s="3">
        <v>3.5794489999999999</v>
      </c>
      <c r="T64" s="3">
        <v>6.5720020000000003</v>
      </c>
      <c r="U64" s="3">
        <v>7.167008</v>
      </c>
      <c r="V64" s="3">
        <v>4.5420569999999998</v>
      </c>
      <c r="W64" s="3">
        <v>6.3215810000000001</v>
      </c>
      <c r="X64" s="3">
        <v>4.745679</v>
      </c>
      <c r="Y64" s="3">
        <v>2.4551989999999999</v>
      </c>
      <c r="Z64" s="3">
        <v>3.9981070000000001</v>
      </c>
      <c r="AA64" s="3">
        <v>7.620387</v>
      </c>
      <c r="AB64" s="3">
        <v>5.4566309999999998</v>
      </c>
      <c r="AC64" s="3">
        <v>4.9663079999999997</v>
      </c>
      <c r="AD64" s="3">
        <v>2.6142799999999999</v>
      </c>
      <c r="AE64" s="3">
        <v>6.4976019999999997</v>
      </c>
      <c r="AF64" s="3">
        <v>3.5511490000000001</v>
      </c>
      <c r="AG64" s="3">
        <v>6.6251559999999996</v>
      </c>
      <c r="AH64" s="3">
        <v>4.634137</v>
      </c>
      <c r="AI64" s="3">
        <v>6.9913309999999997</v>
      </c>
    </row>
    <row r="65" spans="1:35" x14ac:dyDescent="0.25">
      <c r="A65" t="s">
        <v>87</v>
      </c>
      <c r="B65" s="2" t="s">
        <v>113</v>
      </c>
      <c r="C65">
        <v>8</v>
      </c>
      <c r="D65" s="2" t="s">
        <v>147</v>
      </c>
      <c r="E65" s="2">
        <v>1</v>
      </c>
      <c r="F65" s="3">
        <v>11.871559</v>
      </c>
      <c r="G65" s="3">
        <v>10.442328</v>
      </c>
      <c r="H65" s="3">
        <v>8.3635350000000006</v>
      </c>
      <c r="I65" s="3">
        <v>9.2898060000000005</v>
      </c>
      <c r="J65" s="3">
        <v>15.929976</v>
      </c>
      <c r="K65" s="3">
        <v>5.8618769999999998</v>
      </c>
      <c r="L65" s="3">
        <v>3.0148510000000002</v>
      </c>
      <c r="M65" s="3">
        <v>3.8248980000000001</v>
      </c>
      <c r="N65" s="3">
        <v>3.6249389999999999</v>
      </c>
      <c r="O65" s="3">
        <v>0.48158899999999999</v>
      </c>
      <c r="P65" s="3">
        <v>2.2321460000000002</v>
      </c>
      <c r="Q65" s="3">
        <v>3.1076950000000001</v>
      </c>
      <c r="R65" s="3">
        <v>5.0749149999999998</v>
      </c>
      <c r="S65" s="3">
        <v>4.3634979999999999</v>
      </c>
      <c r="T65" s="3">
        <v>3.3718699999999999</v>
      </c>
      <c r="U65" s="3">
        <v>6.2413540000000003</v>
      </c>
      <c r="V65" s="3">
        <v>2.1694619999999998</v>
      </c>
      <c r="W65" s="3">
        <v>0</v>
      </c>
      <c r="X65" s="3">
        <v>0</v>
      </c>
      <c r="Y65" s="3">
        <v>0</v>
      </c>
      <c r="Z65" s="3">
        <v>0</v>
      </c>
      <c r="AA65" s="3">
        <v>1.2118450000000001</v>
      </c>
      <c r="AB65" s="3">
        <v>1.4529270000000001</v>
      </c>
      <c r="AC65" s="3">
        <v>0.218949</v>
      </c>
      <c r="AD65" s="3">
        <v>0.91405000000000003</v>
      </c>
      <c r="AE65" s="3">
        <v>0.185085</v>
      </c>
      <c r="AF65" s="3">
        <v>0.76217100000000004</v>
      </c>
      <c r="AG65" s="3">
        <v>0.58746699999999996</v>
      </c>
      <c r="AH65" s="3">
        <v>1.4540120000000001</v>
      </c>
      <c r="AI65" s="3">
        <v>1.108949</v>
      </c>
    </row>
    <row r="66" spans="1:35" x14ac:dyDescent="0.25">
      <c r="A66" t="s">
        <v>99</v>
      </c>
      <c r="B66" s="2" t="s">
        <v>114</v>
      </c>
      <c r="C66">
        <v>8</v>
      </c>
      <c r="D66" s="2" t="s">
        <v>147</v>
      </c>
      <c r="E66" s="2">
        <v>1</v>
      </c>
      <c r="F66" s="3">
        <v>6.7690210000000004</v>
      </c>
      <c r="G66" s="3">
        <v>9.6098909999999993</v>
      </c>
      <c r="H66" s="3">
        <v>5.3921739999999998</v>
      </c>
      <c r="I66" s="3">
        <v>3.2771509999999999</v>
      </c>
      <c r="J66" s="3">
        <v>4.7252280000000004</v>
      </c>
      <c r="K66" s="3">
        <v>5.0450670000000004</v>
      </c>
      <c r="L66" s="3">
        <v>2.3741219999999998</v>
      </c>
      <c r="M66" s="3">
        <v>2.7478359999999999</v>
      </c>
      <c r="N66" s="3">
        <v>2.8707940000000001</v>
      </c>
      <c r="O66" s="3">
        <v>1.583402</v>
      </c>
      <c r="P66" s="3">
        <v>0.46278200000000003</v>
      </c>
      <c r="Q66" s="3">
        <v>0</v>
      </c>
      <c r="R66" s="3">
        <v>0</v>
      </c>
      <c r="S66" s="3">
        <v>0</v>
      </c>
      <c r="T66" s="3">
        <v>0</v>
      </c>
      <c r="U66" s="3">
        <v>0.27215400000000001</v>
      </c>
      <c r="V66" s="3">
        <v>0</v>
      </c>
      <c r="W66" s="3">
        <v>0.37014900000000001</v>
      </c>
      <c r="X66" s="3">
        <v>0</v>
      </c>
      <c r="Y66" s="3">
        <v>0</v>
      </c>
      <c r="Z66" s="3">
        <v>0</v>
      </c>
      <c r="AA66" s="3">
        <v>0</v>
      </c>
      <c r="AB66" s="3">
        <v>0.13835800000000001</v>
      </c>
      <c r="AC66" s="3">
        <v>0</v>
      </c>
      <c r="AD66" s="3">
        <v>0</v>
      </c>
      <c r="AE66" s="3">
        <v>0.25288899999999997</v>
      </c>
      <c r="AF66" s="3">
        <v>0</v>
      </c>
      <c r="AG66" s="3">
        <v>0</v>
      </c>
      <c r="AH66" s="3">
        <v>0</v>
      </c>
      <c r="AI66" s="3">
        <v>0</v>
      </c>
    </row>
    <row r="67" spans="1:35" x14ac:dyDescent="0.25">
      <c r="A67" t="s">
        <v>10</v>
      </c>
      <c r="B67" s="2" t="s">
        <v>106</v>
      </c>
      <c r="C67">
        <v>9</v>
      </c>
      <c r="D67" s="2" t="s">
        <v>107</v>
      </c>
      <c r="E67" s="2">
        <v>22</v>
      </c>
      <c r="F67" s="3">
        <v>19.546149</v>
      </c>
      <c r="G67" s="3">
        <v>15.022751</v>
      </c>
      <c r="H67" s="3">
        <v>4.3683389999999997</v>
      </c>
      <c r="I67" s="3">
        <v>1.7351259999999999</v>
      </c>
      <c r="J67" s="3">
        <v>2.5092970000000001</v>
      </c>
      <c r="K67" s="3">
        <v>1.6930689999999999</v>
      </c>
      <c r="L67" s="3">
        <v>0.99682000000000004</v>
      </c>
      <c r="M67" s="3">
        <v>7.8212599999999997</v>
      </c>
      <c r="N67" s="3">
        <v>7.6078570000000001</v>
      </c>
      <c r="O67" s="3">
        <v>4.0078339999999999</v>
      </c>
      <c r="P67" s="3">
        <v>7.46286</v>
      </c>
      <c r="Q67" s="3">
        <v>2.3171909999999998</v>
      </c>
      <c r="R67" s="3">
        <v>0.41949700000000001</v>
      </c>
      <c r="S67" s="3">
        <v>0.41159000000000001</v>
      </c>
      <c r="T67" s="3">
        <v>1.3694059999999999</v>
      </c>
      <c r="U67" s="3">
        <v>0.137651</v>
      </c>
      <c r="V67" s="3">
        <v>0.78601200000000004</v>
      </c>
      <c r="W67" s="3">
        <v>8.4045880000000004</v>
      </c>
      <c r="X67" s="3">
        <v>6.5394449999999997</v>
      </c>
      <c r="Y67" s="3">
        <v>2.9081630000000001</v>
      </c>
      <c r="Z67" s="3">
        <v>0.27802399999999999</v>
      </c>
      <c r="AA67" s="3">
        <v>0.54711100000000001</v>
      </c>
      <c r="AB67" s="3">
        <v>0</v>
      </c>
      <c r="AC67" s="3">
        <v>0.13717699999999999</v>
      </c>
      <c r="AD67" s="3">
        <v>0</v>
      </c>
      <c r="AE67" s="3">
        <v>0</v>
      </c>
      <c r="AF67" s="3">
        <v>0</v>
      </c>
      <c r="AG67" s="3">
        <v>1.390047</v>
      </c>
      <c r="AH67" s="3">
        <v>6.673305</v>
      </c>
      <c r="AI67" s="3">
        <v>6.4569640000000001</v>
      </c>
    </row>
    <row r="68" spans="1:35" x14ac:dyDescent="0.25">
      <c r="A68" t="s">
        <v>23</v>
      </c>
      <c r="B68" s="2" t="s">
        <v>108</v>
      </c>
      <c r="C68">
        <v>9</v>
      </c>
      <c r="D68" s="2" t="s">
        <v>107</v>
      </c>
      <c r="E68" s="2">
        <v>22</v>
      </c>
      <c r="F68" s="3">
        <v>22.71142</v>
      </c>
      <c r="G68" s="3">
        <v>15.647252999999999</v>
      </c>
      <c r="H68" s="3">
        <v>8.0196240000000003</v>
      </c>
      <c r="I68" s="3">
        <v>7.1930569999999996</v>
      </c>
      <c r="J68" s="3">
        <v>10.887656</v>
      </c>
      <c r="K68" s="3">
        <v>13.004930999999999</v>
      </c>
      <c r="L68" s="3">
        <v>11.095006</v>
      </c>
      <c r="M68" s="3">
        <v>9.9386589999999995</v>
      </c>
      <c r="N68" s="3">
        <v>10.722262000000001</v>
      </c>
      <c r="O68" s="3">
        <v>9.2641449999999992</v>
      </c>
      <c r="P68" s="3">
        <v>12.010892999999999</v>
      </c>
      <c r="Q68" s="3">
        <v>11.297779999999999</v>
      </c>
      <c r="R68" s="3">
        <v>10.307689</v>
      </c>
      <c r="S68" s="3">
        <v>11.331261</v>
      </c>
      <c r="T68" s="3">
        <v>12.153739</v>
      </c>
      <c r="U68" s="3">
        <v>9.9634169999999997</v>
      </c>
      <c r="V68" s="3">
        <v>8.9493050000000007</v>
      </c>
      <c r="W68" s="3">
        <v>10.766876999999999</v>
      </c>
      <c r="X68" s="3">
        <v>11.612028</v>
      </c>
      <c r="Y68" s="3">
        <v>12.358420000000001</v>
      </c>
      <c r="Z68" s="3">
        <v>11.500343000000001</v>
      </c>
      <c r="AA68" s="3">
        <v>11.461864</v>
      </c>
      <c r="AB68" s="3">
        <v>10.143991</v>
      </c>
      <c r="AC68" s="3">
        <v>10.961285</v>
      </c>
      <c r="AD68" s="3">
        <v>9.4487570000000005</v>
      </c>
      <c r="AE68" s="3">
        <v>10.481158000000001</v>
      </c>
      <c r="AF68" s="3">
        <v>9.4718739999999997</v>
      </c>
      <c r="AG68" s="3">
        <v>10.430869</v>
      </c>
      <c r="AH68" s="3">
        <v>9.3850239999999996</v>
      </c>
      <c r="AI68" s="3">
        <v>9.1682769999999998</v>
      </c>
    </row>
    <row r="69" spans="1:35" x14ac:dyDescent="0.25">
      <c r="A69" t="s">
        <v>36</v>
      </c>
      <c r="B69" s="2" t="s">
        <v>109</v>
      </c>
      <c r="C69">
        <v>9</v>
      </c>
      <c r="D69" s="2" t="s">
        <v>107</v>
      </c>
      <c r="E69" s="2">
        <v>22</v>
      </c>
      <c r="F69" s="3">
        <v>15.277274999999999</v>
      </c>
      <c r="G69" s="3">
        <v>11.463759</v>
      </c>
      <c r="H69" s="3">
        <v>10.242628</v>
      </c>
      <c r="I69" s="3">
        <v>7.4826360000000003</v>
      </c>
      <c r="J69" s="3">
        <v>5.2840619999999996</v>
      </c>
      <c r="K69" s="3">
        <v>4.0395539999999999</v>
      </c>
      <c r="L69" s="3">
        <v>2.7436319999999998</v>
      </c>
      <c r="M69" s="3">
        <v>0.14557700000000001</v>
      </c>
      <c r="N69" s="3">
        <v>0</v>
      </c>
      <c r="O69" s="3">
        <v>0.53872500000000001</v>
      </c>
      <c r="P69" s="3">
        <v>0.34318599999999999</v>
      </c>
      <c r="Q69" s="3">
        <v>0.202761</v>
      </c>
      <c r="R69" s="3">
        <v>0.42407499999999998</v>
      </c>
      <c r="S69" s="3">
        <v>0.492199</v>
      </c>
      <c r="T69" s="3">
        <v>0</v>
      </c>
      <c r="U69" s="3">
        <v>0.13736200000000001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0.162325</v>
      </c>
      <c r="AB69" s="3">
        <v>0.13544700000000001</v>
      </c>
      <c r="AC69" s="3">
        <v>0</v>
      </c>
      <c r="AD69" s="3">
        <v>0.44814700000000002</v>
      </c>
      <c r="AE69" s="3">
        <v>0</v>
      </c>
      <c r="AF69" s="3">
        <v>0</v>
      </c>
      <c r="AG69" s="3">
        <v>0</v>
      </c>
      <c r="AH69" s="3">
        <v>0.135072</v>
      </c>
      <c r="AI69" s="3">
        <v>0.16064700000000001</v>
      </c>
    </row>
    <row r="70" spans="1:35" x14ac:dyDescent="0.25">
      <c r="A70" t="s">
        <v>49</v>
      </c>
      <c r="B70" s="2" t="s">
        <v>110</v>
      </c>
      <c r="C70">
        <v>9</v>
      </c>
      <c r="D70" s="2" t="s">
        <v>107</v>
      </c>
      <c r="E70" s="2">
        <v>22</v>
      </c>
      <c r="F70" s="3">
        <v>2.5112040000000002</v>
      </c>
      <c r="G70" s="3">
        <v>0.70313999999999999</v>
      </c>
      <c r="H70" s="3">
        <v>0.83713599999999999</v>
      </c>
      <c r="I70" s="3">
        <v>0.27485900000000002</v>
      </c>
      <c r="J70" s="3">
        <v>0.69431600000000004</v>
      </c>
      <c r="K70" s="3">
        <v>0.96136299999999997</v>
      </c>
      <c r="L70" s="3">
        <v>1.417654</v>
      </c>
      <c r="M70" s="3">
        <v>2.2880340000000001</v>
      </c>
      <c r="N70" s="3">
        <v>1.2398199999999999</v>
      </c>
      <c r="O70" s="3">
        <v>2.0249679999999999</v>
      </c>
      <c r="P70" s="3">
        <v>0.84636999999999996</v>
      </c>
      <c r="Q70" s="3">
        <v>1.6597519999999999</v>
      </c>
      <c r="R70" s="3">
        <v>1.2082809999999999</v>
      </c>
      <c r="S70" s="3">
        <v>0.420097</v>
      </c>
      <c r="T70" s="3">
        <v>1.461821</v>
      </c>
      <c r="U70" s="3">
        <v>1.7592620000000001</v>
      </c>
      <c r="V70" s="3">
        <v>5.0445700000000002</v>
      </c>
      <c r="W70" s="3">
        <v>2.4674999999999998</v>
      </c>
      <c r="X70" s="3">
        <v>2.4526539999999999</v>
      </c>
      <c r="Y70" s="3">
        <v>3.6600459999999999</v>
      </c>
      <c r="Z70" s="3">
        <v>2.8989760000000002</v>
      </c>
      <c r="AA70" s="3">
        <v>2.6572399999999998</v>
      </c>
      <c r="AB70" s="3">
        <v>2.45668</v>
      </c>
      <c r="AC70" s="3">
        <v>2.947622</v>
      </c>
      <c r="AD70" s="3">
        <v>5.1499680000000003</v>
      </c>
      <c r="AE70" s="3">
        <v>3.1635460000000002</v>
      </c>
      <c r="AF70" s="3">
        <v>3.7040359999999999</v>
      </c>
      <c r="AG70" s="3">
        <v>7.6209800000000003</v>
      </c>
      <c r="AH70" s="3">
        <v>5.2278460000000004</v>
      </c>
      <c r="AI70" s="3">
        <v>5.3128190000000002</v>
      </c>
    </row>
    <row r="71" spans="1:35" x14ac:dyDescent="0.25">
      <c r="A71" t="s">
        <v>62</v>
      </c>
      <c r="B71" s="2" t="s">
        <v>111</v>
      </c>
      <c r="C71">
        <v>9</v>
      </c>
      <c r="D71" s="2" t="s">
        <v>107</v>
      </c>
      <c r="E71" s="2">
        <v>22</v>
      </c>
      <c r="F71" s="3">
        <v>7.2809860000000004</v>
      </c>
      <c r="G71" s="3">
        <v>10.76037</v>
      </c>
      <c r="H71" s="3">
        <v>13.185616</v>
      </c>
      <c r="I71" s="3">
        <v>8.277628</v>
      </c>
      <c r="J71" s="3">
        <v>6.3420050000000003</v>
      </c>
      <c r="K71" s="3">
        <v>7.0615930000000002</v>
      </c>
      <c r="L71" s="3">
        <v>3.5408870000000001</v>
      </c>
      <c r="M71" s="3">
        <v>2.69285</v>
      </c>
      <c r="N71" s="3">
        <v>5.0295639999999997</v>
      </c>
      <c r="O71" s="3">
        <v>9.226407</v>
      </c>
      <c r="P71" s="3">
        <v>8.259226</v>
      </c>
      <c r="Q71" s="3">
        <v>6.4424910000000004</v>
      </c>
      <c r="R71" s="3">
        <v>3.3646780000000001</v>
      </c>
      <c r="S71" s="3">
        <v>4.4177840000000002</v>
      </c>
      <c r="T71" s="3">
        <v>2.7199629999999999</v>
      </c>
      <c r="U71" s="3">
        <v>0.58818099999999995</v>
      </c>
      <c r="V71" s="3">
        <v>0.61951299999999998</v>
      </c>
      <c r="W71" s="3">
        <v>0.65903500000000004</v>
      </c>
      <c r="X71" s="3">
        <v>0.29328799999999999</v>
      </c>
      <c r="Y71" s="3">
        <v>0.37074299999999999</v>
      </c>
      <c r="Z71" s="3">
        <v>0.46321000000000001</v>
      </c>
      <c r="AA71" s="3">
        <v>0.46605099999999999</v>
      </c>
      <c r="AB71" s="3">
        <v>0.68845000000000001</v>
      </c>
      <c r="AC71" s="3">
        <v>0.38661600000000002</v>
      </c>
      <c r="AD71" s="3">
        <v>0.51132500000000003</v>
      </c>
      <c r="AE71" s="3">
        <v>0.389712</v>
      </c>
      <c r="AF71" s="3">
        <v>0.13965900000000001</v>
      </c>
      <c r="AG71" s="3">
        <v>0.392345</v>
      </c>
      <c r="AH71" s="3">
        <v>0.13519600000000001</v>
      </c>
      <c r="AI71" s="3">
        <v>0.82287200000000005</v>
      </c>
    </row>
    <row r="72" spans="1:35" x14ac:dyDescent="0.25">
      <c r="A72" t="s">
        <v>75</v>
      </c>
      <c r="B72" s="2" t="s">
        <v>112</v>
      </c>
      <c r="C72">
        <v>9</v>
      </c>
      <c r="D72" s="2" t="s">
        <v>107</v>
      </c>
      <c r="E72" s="2">
        <v>22</v>
      </c>
      <c r="F72" s="3">
        <v>16.036836999999998</v>
      </c>
      <c r="G72" s="3">
        <v>27.782328</v>
      </c>
      <c r="H72" s="3">
        <v>15.422979</v>
      </c>
      <c r="I72" s="3">
        <v>9.7328240000000008</v>
      </c>
      <c r="J72" s="3">
        <v>10.253632</v>
      </c>
      <c r="K72" s="3">
        <v>13.267479</v>
      </c>
      <c r="L72" s="3">
        <v>16.238166</v>
      </c>
      <c r="M72" s="3">
        <v>15.541509</v>
      </c>
      <c r="N72" s="3">
        <v>11.064173</v>
      </c>
      <c r="O72" s="3">
        <v>14.467407</v>
      </c>
      <c r="P72" s="3">
        <v>16.067981</v>
      </c>
      <c r="Q72" s="3">
        <v>17.690753000000001</v>
      </c>
      <c r="R72" s="3">
        <v>16.372282999999999</v>
      </c>
      <c r="S72" s="3">
        <v>19.278154000000001</v>
      </c>
      <c r="T72" s="3">
        <v>14.548283</v>
      </c>
      <c r="U72" s="3">
        <v>12.605131</v>
      </c>
      <c r="V72" s="3">
        <v>13.576292</v>
      </c>
      <c r="W72" s="3">
        <v>13.52233</v>
      </c>
      <c r="X72" s="3">
        <v>12.083935</v>
      </c>
      <c r="Y72" s="3">
        <v>14.014419999999999</v>
      </c>
      <c r="Z72" s="3">
        <v>6.3890700000000002</v>
      </c>
      <c r="AA72" s="3">
        <v>8.9061830000000004</v>
      </c>
      <c r="AB72" s="3">
        <v>2.1685979999999998</v>
      </c>
      <c r="AC72" s="3">
        <v>1.897456</v>
      </c>
      <c r="AD72" s="3">
        <v>3.49376</v>
      </c>
      <c r="AE72" s="3">
        <v>1.642207</v>
      </c>
      <c r="AF72" s="3">
        <v>1.215867</v>
      </c>
      <c r="AG72" s="3">
        <v>1.7948230000000001</v>
      </c>
      <c r="AH72" s="3">
        <v>2.923235</v>
      </c>
      <c r="AI72" s="3">
        <v>1.545704</v>
      </c>
    </row>
    <row r="73" spans="1:35" x14ac:dyDescent="0.25">
      <c r="A73" t="s">
        <v>88</v>
      </c>
      <c r="B73" s="2" t="s">
        <v>113</v>
      </c>
      <c r="C73">
        <v>9</v>
      </c>
      <c r="D73" s="2" t="s">
        <v>107</v>
      </c>
      <c r="E73" s="2">
        <v>22</v>
      </c>
      <c r="F73" s="3">
        <v>8.9981360000000006</v>
      </c>
      <c r="G73" s="3">
        <v>5.9696379999999998</v>
      </c>
      <c r="H73" s="3">
        <v>3.122986</v>
      </c>
      <c r="I73" s="3">
        <v>4.6799749999999998</v>
      </c>
      <c r="J73" s="3">
        <v>21.240044999999999</v>
      </c>
      <c r="K73" s="3">
        <v>10.804285</v>
      </c>
      <c r="L73" s="3">
        <v>6.818028</v>
      </c>
      <c r="M73" s="3">
        <v>2.6102379999999998</v>
      </c>
      <c r="N73" s="3">
        <v>2.32483</v>
      </c>
      <c r="O73" s="3">
        <v>4.2354719999999997</v>
      </c>
      <c r="P73" s="3">
        <v>3.558595</v>
      </c>
      <c r="Q73" s="3">
        <v>5.1017919999999997</v>
      </c>
      <c r="R73" s="3">
        <v>5.4038769999999996</v>
      </c>
      <c r="S73" s="3">
        <v>9.0873899999999992</v>
      </c>
      <c r="T73" s="3">
        <v>7.7025560000000004</v>
      </c>
      <c r="U73" s="3">
        <v>4.7211340000000002</v>
      </c>
      <c r="V73" s="3">
        <v>5.5874649999999999</v>
      </c>
      <c r="W73" s="3">
        <v>2.8533279999999999</v>
      </c>
      <c r="X73" s="3">
        <v>5.1382960000000004</v>
      </c>
      <c r="Y73" s="3">
        <v>9.7528860000000002</v>
      </c>
      <c r="Z73" s="3">
        <v>12.883012000000001</v>
      </c>
      <c r="AA73" s="3">
        <v>3.3108309999999999</v>
      </c>
      <c r="AB73" s="3">
        <v>6.2696199999999997</v>
      </c>
      <c r="AC73" s="3">
        <v>9.3288200000000003</v>
      </c>
      <c r="AD73" s="3">
        <v>14.130958</v>
      </c>
      <c r="AE73" s="3">
        <v>9.1094740000000005</v>
      </c>
      <c r="AF73" s="3">
        <v>4.6850519999999998</v>
      </c>
      <c r="AG73" s="3">
        <v>5.6628080000000001</v>
      </c>
      <c r="AH73" s="3">
        <v>5.1966890000000001</v>
      </c>
      <c r="AI73" s="3">
        <v>3.5857570000000001</v>
      </c>
    </row>
    <row r="74" spans="1:35" x14ac:dyDescent="0.25">
      <c r="A74" t="s">
        <v>100</v>
      </c>
      <c r="B74" s="2" t="s">
        <v>114</v>
      </c>
      <c r="C74">
        <v>9</v>
      </c>
      <c r="D74" s="2" t="s">
        <v>107</v>
      </c>
      <c r="E74" s="2">
        <v>22</v>
      </c>
      <c r="F74" s="3">
        <v>7.4240620000000002</v>
      </c>
      <c r="G74" s="3">
        <v>2.381068</v>
      </c>
      <c r="H74" s="3">
        <v>0.81797500000000001</v>
      </c>
      <c r="I74" s="3">
        <v>0.86828099999999997</v>
      </c>
      <c r="J74" s="3">
        <v>1.380673</v>
      </c>
      <c r="K74" s="3">
        <v>2.4245079999999999</v>
      </c>
      <c r="L74" s="3">
        <v>2.1988799999999999</v>
      </c>
      <c r="M74" s="3">
        <v>1.635718</v>
      </c>
      <c r="N74" s="3">
        <v>0.34730499999999997</v>
      </c>
      <c r="O74" s="3">
        <v>2.5140959999999999</v>
      </c>
      <c r="P74" s="3">
        <v>0.43790000000000001</v>
      </c>
      <c r="Q74" s="3">
        <v>1.6221669999999999</v>
      </c>
      <c r="R74" s="3">
        <v>0.77892300000000003</v>
      </c>
      <c r="S74" s="3">
        <v>0.87353499999999995</v>
      </c>
      <c r="T74" s="3">
        <v>2.0886040000000001</v>
      </c>
      <c r="U74" s="3">
        <v>1.143311</v>
      </c>
      <c r="V74" s="3">
        <v>2.005036</v>
      </c>
      <c r="W74" s="3">
        <v>1.0000910000000001</v>
      </c>
      <c r="X74" s="3">
        <v>1.6088180000000001</v>
      </c>
      <c r="Y74" s="3">
        <v>2.0588959999999998</v>
      </c>
      <c r="Z74" s="3">
        <v>2.6530580000000001</v>
      </c>
      <c r="AA74" s="3">
        <v>2.8368220000000002</v>
      </c>
      <c r="AB74" s="3">
        <v>2.6086640000000001</v>
      </c>
      <c r="AC74" s="3">
        <v>1.3775900000000001</v>
      </c>
      <c r="AD74" s="3">
        <v>1.9116230000000001</v>
      </c>
      <c r="AE74" s="3">
        <v>2.4449299999999998</v>
      </c>
      <c r="AF74" s="3">
        <v>1.961935</v>
      </c>
      <c r="AG74" s="3">
        <v>3.0172970000000001</v>
      </c>
      <c r="AH74" s="3">
        <v>0.77163099999999996</v>
      </c>
      <c r="AI74" s="3">
        <v>2.067199</v>
      </c>
    </row>
    <row r="75" spans="1:35" x14ac:dyDescent="0.25">
      <c r="A75" t="s">
        <v>11</v>
      </c>
      <c r="B75" s="2" t="s">
        <v>106</v>
      </c>
      <c r="C75">
        <v>10</v>
      </c>
      <c r="D75" s="2" t="s">
        <v>118</v>
      </c>
      <c r="E75" s="2">
        <v>0</v>
      </c>
      <c r="F75" s="3">
        <v>13.049754</v>
      </c>
      <c r="G75" s="3">
        <v>11.402089</v>
      </c>
      <c r="H75" s="3">
        <v>14.122299999999999</v>
      </c>
      <c r="I75" s="3">
        <v>8.2899449999999995</v>
      </c>
      <c r="J75" s="3">
        <v>6.3814989999999998</v>
      </c>
      <c r="K75" s="3">
        <v>3.532009</v>
      </c>
      <c r="L75" s="3">
        <v>3.8773590000000002</v>
      </c>
      <c r="M75" s="3">
        <v>5.0222259999999999</v>
      </c>
      <c r="N75" s="3">
        <v>3.2989549999999999</v>
      </c>
      <c r="O75" s="3">
        <v>3.5417179999999999</v>
      </c>
      <c r="P75" s="3">
        <v>1.838762</v>
      </c>
      <c r="Q75" s="3">
        <v>3.345075</v>
      </c>
      <c r="R75" s="3">
        <v>1.53424</v>
      </c>
      <c r="S75" s="3">
        <v>2.2765930000000001</v>
      </c>
      <c r="T75" s="3">
        <v>4.4107799999999999</v>
      </c>
      <c r="U75" s="3">
        <v>5.8889139999999998</v>
      </c>
      <c r="V75" s="3">
        <v>3.1560320000000002</v>
      </c>
      <c r="W75" s="3">
        <v>2.923216</v>
      </c>
      <c r="X75" s="3">
        <v>3.1640760000000001</v>
      </c>
      <c r="Y75" s="3">
        <v>3.7834460000000001</v>
      </c>
      <c r="Z75" s="3">
        <v>2.4148710000000002</v>
      </c>
      <c r="AA75" s="3">
        <v>3.6494200000000001</v>
      </c>
      <c r="AB75" s="3">
        <v>2.6870569999999998</v>
      </c>
      <c r="AC75" s="3">
        <v>6.2168210000000004</v>
      </c>
      <c r="AD75" s="3">
        <v>4.4136639999999998</v>
      </c>
      <c r="AE75" s="3">
        <v>2.595783</v>
      </c>
      <c r="AF75" s="3">
        <v>2.9905629999999999</v>
      </c>
      <c r="AG75" s="3">
        <v>3.1715460000000002</v>
      </c>
      <c r="AH75" s="3">
        <v>4.2463540000000002</v>
      </c>
      <c r="AI75" s="3">
        <v>3.3961450000000002</v>
      </c>
    </row>
    <row r="76" spans="1:35" x14ac:dyDescent="0.25">
      <c r="A76" t="s">
        <v>24</v>
      </c>
      <c r="B76" s="2" t="s">
        <v>108</v>
      </c>
      <c r="C76">
        <v>10</v>
      </c>
      <c r="D76" s="2" t="s">
        <v>118</v>
      </c>
      <c r="E76" s="2">
        <v>0</v>
      </c>
      <c r="F76" s="3">
        <v>16.566807000000001</v>
      </c>
      <c r="G76" s="3">
        <v>14.382152</v>
      </c>
      <c r="H76" s="3">
        <v>12.380366</v>
      </c>
      <c r="I76" s="3">
        <v>11.435430999999999</v>
      </c>
      <c r="J76" s="3">
        <v>10.726222</v>
      </c>
      <c r="K76" s="3">
        <v>8.1232030000000002</v>
      </c>
      <c r="L76" s="3">
        <v>6.8658409999999996</v>
      </c>
      <c r="M76" s="3">
        <v>8.1051149999999996</v>
      </c>
      <c r="N76" s="3">
        <v>5.138865</v>
      </c>
      <c r="O76" s="3">
        <v>6.1044799999999997</v>
      </c>
      <c r="P76" s="3">
        <v>1.1022339999999999</v>
      </c>
      <c r="Q76" s="3">
        <v>0.59340400000000004</v>
      </c>
      <c r="R76" s="3">
        <v>0</v>
      </c>
      <c r="S76" s="3">
        <v>0.30350899999999997</v>
      </c>
      <c r="T76" s="3">
        <v>0.49116900000000002</v>
      </c>
      <c r="U76" s="3">
        <v>0.33939999999999998</v>
      </c>
      <c r="V76" s="3">
        <v>0.38967499999999999</v>
      </c>
      <c r="W76" s="3">
        <v>0.55319600000000002</v>
      </c>
      <c r="X76" s="3">
        <v>0.16756799999999999</v>
      </c>
      <c r="Y76" s="3">
        <v>0.64205100000000004</v>
      </c>
      <c r="Z76" s="3">
        <v>1.0333810000000001</v>
      </c>
      <c r="AA76" s="3">
        <v>3.2761680000000002</v>
      </c>
      <c r="AB76" s="3">
        <v>0.85020200000000001</v>
      </c>
      <c r="AC76" s="3">
        <v>0.55928500000000003</v>
      </c>
      <c r="AD76" s="3">
        <v>0.25895299999999999</v>
      </c>
      <c r="AE76" s="3">
        <v>0.25825500000000001</v>
      </c>
      <c r="AF76" s="3">
        <v>4.1403819999999998</v>
      </c>
      <c r="AG76" s="3">
        <v>3.2824599999999999</v>
      </c>
      <c r="AH76" s="3">
        <v>0.36873800000000001</v>
      </c>
      <c r="AI76" s="3">
        <v>0</v>
      </c>
    </row>
    <row r="77" spans="1:35" x14ac:dyDescent="0.25">
      <c r="A77" t="s">
        <v>37</v>
      </c>
      <c r="B77" s="2" t="s">
        <v>109</v>
      </c>
      <c r="C77">
        <v>10</v>
      </c>
      <c r="D77" s="2" t="s">
        <v>118</v>
      </c>
      <c r="E77" s="2">
        <v>0</v>
      </c>
      <c r="F77" s="3">
        <v>12.089669000000001</v>
      </c>
      <c r="G77" s="3">
        <v>10.846693999999999</v>
      </c>
      <c r="H77" s="3">
        <v>6.9508450000000002</v>
      </c>
      <c r="I77" s="3">
        <v>6.407095</v>
      </c>
      <c r="J77" s="3">
        <v>1.488405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0.228908</v>
      </c>
      <c r="AI77" s="3">
        <v>0.18676300000000001</v>
      </c>
    </row>
    <row r="78" spans="1:35" x14ac:dyDescent="0.25">
      <c r="A78" t="s">
        <v>50</v>
      </c>
      <c r="B78" s="2" t="s">
        <v>110</v>
      </c>
      <c r="C78">
        <v>10</v>
      </c>
      <c r="D78" s="2" t="s">
        <v>118</v>
      </c>
      <c r="E78" s="2">
        <v>0</v>
      </c>
      <c r="F78" s="3">
        <v>12.149267999999999</v>
      </c>
      <c r="G78" s="3">
        <v>13.525510000000001</v>
      </c>
      <c r="H78" s="3">
        <v>9.7522149999999996</v>
      </c>
      <c r="I78" s="3">
        <v>9.6616540000000004</v>
      </c>
      <c r="J78" s="3">
        <v>10.944017000000001</v>
      </c>
      <c r="K78" s="3">
        <v>9.2968919999999997</v>
      </c>
      <c r="L78" s="3">
        <v>5.0470230000000003</v>
      </c>
      <c r="M78" s="3">
        <v>3.2931789999999999</v>
      </c>
      <c r="N78" s="3">
        <v>0</v>
      </c>
      <c r="O78" s="3">
        <v>0</v>
      </c>
      <c r="P78" s="3">
        <v>0.66885600000000001</v>
      </c>
      <c r="Q78" s="3">
        <v>0.64637</v>
      </c>
      <c r="R78" s="3">
        <v>0</v>
      </c>
      <c r="S78" s="3">
        <v>0.35594100000000001</v>
      </c>
      <c r="T78" s="3">
        <v>1.684172</v>
      </c>
      <c r="U78" s="3">
        <v>0.504714</v>
      </c>
      <c r="V78" s="3">
        <v>0</v>
      </c>
      <c r="W78" s="3">
        <v>0.69951700000000006</v>
      </c>
      <c r="X78" s="3">
        <v>2.7597130000000001</v>
      </c>
      <c r="Y78" s="3">
        <v>4.1627640000000001</v>
      </c>
      <c r="Z78" s="3">
        <v>4.7000339999999996</v>
      </c>
      <c r="AA78" s="3">
        <v>4.7654860000000001</v>
      </c>
      <c r="AB78" s="3">
        <v>1.445198</v>
      </c>
      <c r="AC78" s="3">
        <v>0.30424400000000001</v>
      </c>
      <c r="AD78" s="3">
        <v>0.54495800000000005</v>
      </c>
      <c r="AE78" s="3">
        <v>0.62790999999999997</v>
      </c>
      <c r="AF78" s="3">
        <v>0</v>
      </c>
      <c r="AG78" s="3">
        <v>0</v>
      </c>
      <c r="AH78" s="3">
        <v>0</v>
      </c>
      <c r="AI78" s="3">
        <v>0</v>
      </c>
    </row>
    <row r="79" spans="1:35" x14ac:dyDescent="0.25">
      <c r="A79" t="s">
        <v>63</v>
      </c>
      <c r="B79" s="2" t="s">
        <v>111</v>
      </c>
      <c r="C79">
        <v>10</v>
      </c>
      <c r="D79" s="2" t="s">
        <v>118</v>
      </c>
      <c r="E79" s="2">
        <v>0</v>
      </c>
      <c r="F79" s="3">
        <v>10.532256</v>
      </c>
      <c r="G79" s="3">
        <v>4.4831490000000001</v>
      </c>
      <c r="H79" s="3">
        <v>0</v>
      </c>
      <c r="I79" s="3">
        <v>0.278588</v>
      </c>
      <c r="J79" s="3">
        <v>1.4923740000000001</v>
      </c>
      <c r="K79" s="3">
        <v>3.8823409999999998</v>
      </c>
      <c r="L79" s="3">
        <v>0.41540199999999999</v>
      </c>
      <c r="M79" s="3">
        <v>0.81952899999999995</v>
      </c>
      <c r="N79" s="3">
        <v>0.38352900000000001</v>
      </c>
      <c r="O79" s="3">
        <v>0.454787</v>
      </c>
      <c r="P79" s="3">
        <v>0</v>
      </c>
      <c r="Q79" s="3">
        <v>0.80715499999999996</v>
      </c>
      <c r="R79" s="3">
        <v>0.39499699999999999</v>
      </c>
      <c r="S79" s="3">
        <v>0.27113100000000001</v>
      </c>
      <c r="T79" s="3">
        <v>0</v>
      </c>
      <c r="U79" s="3">
        <v>0</v>
      </c>
      <c r="V79" s="3">
        <v>1.0129060000000001</v>
      </c>
      <c r="W79" s="3">
        <v>0</v>
      </c>
      <c r="X79" s="3">
        <v>0</v>
      </c>
      <c r="Y79" s="3">
        <v>0.32977499999999998</v>
      </c>
      <c r="Z79" s="3">
        <v>0.28363500000000003</v>
      </c>
      <c r="AA79" s="3">
        <v>0</v>
      </c>
      <c r="AB79" s="3">
        <v>0</v>
      </c>
      <c r="AC79" s="3">
        <v>0</v>
      </c>
      <c r="AD79" s="3">
        <v>0.32589899999999999</v>
      </c>
      <c r="AE79" s="3">
        <v>0.60547600000000001</v>
      </c>
      <c r="AF79" s="3">
        <v>0.55505499999999997</v>
      </c>
      <c r="AG79" s="3">
        <v>0.16669300000000001</v>
      </c>
      <c r="AH79" s="3">
        <v>0.37578299999999998</v>
      </c>
      <c r="AI79" s="3">
        <v>1.1542570000000001</v>
      </c>
    </row>
    <row r="80" spans="1:35" x14ac:dyDescent="0.25">
      <c r="A80" t="s">
        <v>76</v>
      </c>
      <c r="B80" s="2" t="s">
        <v>112</v>
      </c>
      <c r="C80">
        <v>10</v>
      </c>
      <c r="D80" s="2" t="s">
        <v>118</v>
      </c>
      <c r="E80" s="2">
        <v>0</v>
      </c>
      <c r="F80" s="3">
        <v>1.133321</v>
      </c>
      <c r="G80" s="3">
        <v>9.8883100000000006</v>
      </c>
      <c r="H80" s="3">
        <v>5.1817080000000004</v>
      </c>
      <c r="I80" s="3">
        <v>8.8094190000000001</v>
      </c>
      <c r="J80" s="3">
        <v>6.1156920000000001</v>
      </c>
      <c r="K80" s="3">
        <v>6.5950670000000002</v>
      </c>
      <c r="L80" s="3">
        <v>6.650874</v>
      </c>
      <c r="M80" s="3">
        <v>7.6513390000000001</v>
      </c>
      <c r="N80" s="3">
        <v>7.8623450000000004</v>
      </c>
      <c r="O80" s="3">
        <v>7.0390139999999999</v>
      </c>
      <c r="P80" s="3">
        <v>6.2024239999999997</v>
      </c>
      <c r="Q80" s="3">
        <v>6.9718619999999998</v>
      </c>
      <c r="R80" s="3">
        <v>8.3488469999999992</v>
      </c>
      <c r="S80" s="3">
        <v>7.2883050000000003</v>
      </c>
      <c r="T80" s="3">
        <v>6.6167069999999999</v>
      </c>
      <c r="U80" s="3">
        <v>0</v>
      </c>
      <c r="V80" s="3">
        <v>0</v>
      </c>
      <c r="W80" s="3">
        <v>0</v>
      </c>
      <c r="X80" s="3">
        <v>0</v>
      </c>
      <c r="Y80" s="3">
        <v>4.1684549999999998</v>
      </c>
      <c r="Z80" s="3">
        <v>4.6425530000000004</v>
      </c>
      <c r="AA80" s="3">
        <v>2.7164630000000001</v>
      </c>
      <c r="AB80" s="3">
        <v>7.1689280000000002</v>
      </c>
      <c r="AC80" s="3">
        <v>5.6796150000000001</v>
      </c>
      <c r="AD80" s="3">
        <v>5.3814659999999996</v>
      </c>
      <c r="AE80" s="3">
        <v>5.1756690000000001</v>
      </c>
      <c r="AF80" s="3">
        <v>6.6563230000000004</v>
      </c>
      <c r="AG80" s="3">
        <v>5.0362869999999997</v>
      </c>
      <c r="AH80" s="3">
        <v>4.3486370000000001</v>
      </c>
      <c r="AI80" s="3">
        <v>5.9028179999999999</v>
      </c>
    </row>
    <row r="81" spans="1:35" x14ac:dyDescent="0.25">
      <c r="A81" t="s">
        <v>89</v>
      </c>
      <c r="B81" s="2" t="s">
        <v>113</v>
      </c>
      <c r="C81">
        <v>10</v>
      </c>
      <c r="D81" s="2" t="s">
        <v>118</v>
      </c>
      <c r="E81" s="2">
        <v>0</v>
      </c>
      <c r="F81" s="3">
        <v>9.5866779999999991</v>
      </c>
      <c r="G81" s="3">
        <v>7.0728859999999996</v>
      </c>
      <c r="H81" s="3">
        <v>7.0990820000000001</v>
      </c>
      <c r="I81" s="3">
        <v>7.2082369999999996</v>
      </c>
      <c r="J81" s="3">
        <v>2.693349</v>
      </c>
      <c r="K81" s="3">
        <v>2.702693</v>
      </c>
      <c r="L81" s="3">
        <v>4.2926659999999996</v>
      </c>
      <c r="M81" s="3">
        <v>2.9602349999999999</v>
      </c>
      <c r="N81" s="3">
        <v>2.8628969999999998</v>
      </c>
      <c r="O81" s="3">
        <v>4.1039180000000002</v>
      </c>
      <c r="P81" s="3">
        <v>5.4217339999999998</v>
      </c>
      <c r="Q81" s="3">
        <v>4.2539660000000001</v>
      </c>
      <c r="R81" s="3">
        <v>1.780894</v>
      </c>
      <c r="S81" s="3">
        <v>1.2481</v>
      </c>
      <c r="T81" s="3">
        <v>0.14636099999999999</v>
      </c>
      <c r="U81" s="3">
        <v>3.291121</v>
      </c>
      <c r="V81" s="3">
        <v>5.5499559999999999</v>
      </c>
      <c r="W81" s="3">
        <v>1.882053</v>
      </c>
      <c r="X81" s="3">
        <v>1.287693</v>
      </c>
      <c r="Y81" s="3">
        <v>2.0265309999999999</v>
      </c>
      <c r="Z81" s="3">
        <v>5.858212</v>
      </c>
      <c r="AA81" s="3">
        <v>3.6909999999999998</v>
      </c>
      <c r="AB81" s="3">
        <v>4.0875370000000002</v>
      </c>
      <c r="AC81" s="3">
        <v>1.7181219999999999</v>
      </c>
      <c r="AD81" s="3">
        <v>2.1865670000000001</v>
      </c>
      <c r="AE81" s="3">
        <v>4.9244310000000002</v>
      </c>
      <c r="AF81" s="3">
        <v>2.1158199999999998</v>
      </c>
      <c r="AG81" s="3">
        <v>3.6663709999999998</v>
      </c>
      <c r="AH81" s="3">
        <v>2.9334069999999999</v>
      </c>
      <c r="AI81" s="3">
        <v>5.3852070000000003</v>
      </c>
    </row>
    <row r="82" spans="1:35" x14ac:dyDescent="0.25">
      <c r="A82" t="s">
        <v>101</v>
      </c>
      <c r="B82" s="2" t="s">
        <v>114</v>
      </c>
      <c r="C82">
        <v>10</v>
      </c>
      <c r="D82" s="2" t="s">
        <v>118</v>
      </c>
      <c r="E82" s="2">
        <v>0</v>
      </c>
      <c r="F82" s="3">
        <v>11.742372</v>
      </c>
      <c r="G82" s="3">
        <v>9.4240340000000007</v>
      </c>
      <c r="H82" s="3">
        <v>9.6079889999999999</v>
      </c>
      <c r="I82" s="3">
        <v>8.9238230000000005</v>
      </c>
      <c r="J82" s="3">
        <v>11.539826</v>
      </c>
      <c r="K82" s="3">
        <v>4.112107</v>
      </c>
      <c r="L82" s="3">
        <v>12.062388</v>
      </c>
      <c r="M82" s="3">
        <v>9.3160179999999997</v>
      </c>
      <c r="N82" s="3">
        <v>12.037534000000001</v>
      </c>
      <c r="O82" s="3">
        <v>14.714699</v>
      </c>
      <c r="P82" s="3">
        <v>12.527623</v>
      </c>
      <c r="Q82" s="3">
        <v>9.7336740000000006</v>
      </c>
      <c r="R82" s="3">
        <v>11.884008</v>
      </c>
      <c r="S82" s="3">
        <v>10.518157</v>
      </c>
      <c r="T82" s="3">
        <v>10.133773</v>
      </c>
      <c r="U82" s="3">
        <v>11.416613</v>
      </c>
      <c r="V82" s="3">
        <v>3.5711010000000001</v>
      </c>
      <c r="W82" s="3">
        <v>11.708653999999999</v>
      </c>
      <c r="X82" s="3">
        <v>12.545101000000001</v>
      </c>
      <c r="Y82" s="3">
        <v>11.981102999999999</v>
      </c>
      <c r="Z82" s="3">
        <v>18.839586000000001</v>
      </c>
      <c r="AA82" s="3">
        <v>9.9312319999999996</v>
      </c>
      <c r="AB82" s="3">
        <v>15.354509999999999</v>
      </c>
      <c r="AC82" s="3">
        <v>11.509328</v>
      </c>
      <c r="AD82" s="3">
        <v>10.865271999999999</v>
      </c>
      <c r="AE82" s="3">
        <v>11.31667</v>
      </c>
      <c r="AF82" s="3">
        <v>4.646223</v>
      </c>
      <c r="AG82" s="3">
        <v>6.109896</v>
      </c>
      <c r="AH82" s="3">
        <v>10.311776</v>
      </c>
      <c r="AI82" s="3">
        <v>7.5823989999999997</v>
      </c>
    </row>
    <row r="83" spans="1:35" x14ac:dyDescent="0.25">
      <c r="A83" t="s">
        <v>12</v>
      </c>
      <c r="B83" s="2" t="s">
        <v>106</v>
      </c>
      <c r="C83">
        <v>11</v>
      </c>
      <c r="D83" s="2" t="s">
        <v>118</v>
      </c>
      <c r="E83" s="2">
        <v>0</v>
      </c>
      <c r="F83" s="3">
        <v>10.406605000000001</v>
      </c>
      <c r="G83" s="3">
        <v>11.049307000000001</v>
      </c>
      <c r="H83" s="3">
        <v>6.6801190000000004</v>
      </c>
      <c r="I83" s="3">
        <v>6.517919</v>
      </c>
      <c r="J83" s="3">
        <v>4.6866909999999997</v>
      </c>
      <c r="K83" s="3">
        <v>3.7008670000000001</v>
      </c>
      <c r="L83" s="3">
        <v>2.991177</v>
      </c>
      <c r="M83" s="3">
        <v>2.8793500000000001</v>
      </c>
      <c r="N83" s="3">
        <v>2.9174199999999999</v>
      </c>
      <c r="O83" s="3">
        <v>0.62504099999999996</v>
      </c>
      <c r="P83" s="3">
        <v>0.14672299999999999</v>
      </c>
      <c r="Q83" s="3">
        <v>1.0997589999999999</v>
      </c>
      <c r="R83" s="3">
        <v>0.44681900000000002</v>
      </c>
      <c r="S83" s="3">
        <v>0.41629100000000002</v>
      </c>
      <c r="T83" s="3">
        <v>0.97568699999999997</v>
      </c>
      <c r="U83" s="3">
        <v>0.37325000000000003</v>
      </c>
      <c r="V83" s="3">
        <v>0.84374000000000005</v>
      </c>
      <c r="W83" s="3">
        <v>0.89832800000000002</v>
      </c>
      <c r="X83" s="3">
        <v>0.387598</v>
      </c>
      <c r="Y83" s="3">
        <v>0.382992</v>
      </c>
      <c r="Z83" s="3">
        <v>0.31439899999999998</v>
      </c>
      <c r="AA83" s="3">
        <v>1.317299</v>
      </c>
      <c r="AB83" s="3">
        <v>1.1150640000000001</v>
      </c>
      <c r="AC83" s="3">
        <v>0.56504600000000005</v>
      </c>
      <c r="AD83" s="3">
        <v>1.585577</v>
      </c>
      <c r="AE83" s="3">
        <v>1.6008469999999999</v>
      </c>
      <c r="AF83" s="3">
        <v>1.498454</v>
      </c>
      <c r="AG83" s="3">
        <v>0.42666700000000002</v>
      </c>
      <c r="AH83" s="3">
        <v>0.78748200000000002</v>
      </c>
      <c r="AI83" s="3">
        <v>2.0201699999999998</v>
      </c>
    </row>
    <row r="84" spans="1:35" x14ac:dyDescent="0.25">
      <c r="A84" t="s">
        <v>25</v>
      </c>
      <c r="B84" s="2" t="s">
        <v>108</v>
      </c>
      <c r="C84">
        <v>11</v>
      </c>
      <c r="D84" s="2" t="s">
        <v>118</v>
      </c>
      <c r="E84" s="2">
        <v>0</v>
      </c>
      <c r="F84" s="3">
        <v>12.358941</v>
      </c>
      <c r="G84" s="3">
        <v>11.719614999999999</v>
      </c>
      <c r="H84" s="3">
        <v>8.5611119999999996</v>
      </c>
      <c r="I84" s="3">
        <v>5.3164850000000001</v>
      </c>
      <c r="J84" s="3">
        <v>0.79508299999999998</v>
      </c>
      <c r="K84" s="3">
        <v>0.44869999999999999</v>
      </c>
      <c r="L84" s="3">
        <v>0</v>
      </c>
      <c r="M84" s="3">
        <v>0.13789899999999999</v>
      </c>
      <c r="N84" s="3">
        <v>0.15890000000000001</v>
      </c>
      <c r="O84" s="3">
        <v>0.13598399999999999</v>
      </c>
      <c r="P84" s="3">
        <v>0.34772700000000001</v>
      </c>
      <c r="Q84" s="3">
        <v>0.44055299999999997</v>
      </c>
      <c r="R84" s="3">
        <v>0.307481</v>
      </c>
      <c r="S84" s="3">
        <v>0.42175499999999999</v>
      </c>
      <c r="T84" s="3">
        <v>0</v>
      </c>
      <c r="U84" s="3">
        <v>0</v>
      </c>
      <c r="V84" s="3">
        <v>0.13695599999999999</v>
      </c>
      <c r="W84" s="3">
        <v>0</v>
      </c>
      <c r="X84" s="3">
        <v>0.20880599999999999</v>
      </c>
      <c r="Y84" s="3">
        <v>0.34920099999999998</v>
      </c>
      <c r="Z84" s="3">
        <v>0.30971199999999999</v>
      </c>
      <c r="AA84" s="3">
        <v>0.68824300000000005</v>
      </c>
      <c r="AB84" s="3">
        <v>0.44897799999999999</v>
      </c>
      <c r="AC84" s="3">
        <v>0</v>
      </c>
      <c r="AD84" s="3">
        <v>1.317007</v>
      </c>
      <c r="AE84" s="3">
        <v>1.978502</v>
      </c>
      <c r="AF84" s="3">
        <v>1.0090870000000001</v>
      </c>
      <c r="AG84" s="3">
        <v>0.42581000000000002</v>
      </c>
      <c r="AH84" s="3">
        <v>0.749668</v>
      </c>
      <c r="AI84" s="3">
        <v>0</v>
      </c>
    </row>
    <row r="85" spans="1:35" x14ac:dyDescent="0.25">
      <c r="A85" t="s">
        <v>38</v>
      </c>
      <c r="B85" s="2" t="s">
        <v>109</v>
      </c>
      <c r="C85">
        <v>11</v>
      </c>
      <c r="D85" s="2" t="s">
        <v>118</v>
      </c>
      <c r="E85" s="2">
        <v>0</v>
      </c>
      <c r="F85" s="3">
        <v>11.385494</v>
      </c>
      <c r="G85" s="3">
        <v>13.576007000000001</v>
      </c>
      <c r="H85" s="3">
        <v>12.383813</v>
      </c>
      <c r="I85" s="3">
        <v>7.9114399999999998</v>
      </c>
      <c r="J85" s="3">
        <v>5.9760350000000004</v>
      </c>
      <c r="K85" s="3">
        <v>7.3770670000000003</v>
      </c>
      <c r="L85" s="3">
        <v>2.4017780000000002</v>
      </c>
      <c r="M85" s="3">
        <v>2.008124</v>
      </c>
      <c r="N85" s="3">
        <v>2.1788720000000001</v>
      </c>
      <c r="O85" s="3">
        <v>2.029004</v>
      </c>
      <c r="P85" s="3">
        <v>1.099839</v>
      </c>
      <c r="Q85" s="3">
        <v>0.80760900000000002</v>
      </c>
      <c r="R85" s="3">
        <v>0.79620400000000002</v>
      </c>
      <c r="S85" s="3">
        <v>0.93470799999999998</v>
      </c>
      <c r="T85" s="3">
        <v>0.95253900000000002</v>
      </c>
      <c r="U85" s="3">
        <v>0.90851999999999999</v>
      </c>
      <c r="V85" s="3">
        <v>0.56063799999999997</v>
      </c>
      <c r="W85" s="3">
        <v>0.52983499999999994</v>
      </c>
      <c r="X85" s="3">
        <v>1.019326</v>
      </c>
      <c r="Y85" s="3">
        <v>1.437554</v>
      </c>
      <c r="Z85" s="3">
        <v>0.81710799999999995</v>
      </c>
      <c r="AA85" s="3">
        <v>0.64774100000000001</v>
      </c>
      <c r="AB85" s="3">
        <v>0.447654</v>
      </c>
      <c r="AC85" s="3">
        <v>0.90533300000000005</v>
      </c>
      <c r="AD85" s="3">
        <v>0.41974099999999998</v>
      </c>
      <c r="AE85" s="3">
        <v>0.31421199999999999</v>
      </c>
      <c r="AF85" s="3">
        <v>1.9781310000000001</v>
      </c>
      <c r="AG85" s="3">
        <v>0.79135500000000003</v>
      </c>
      <c r="AH85" s="3">
        <v>0.84995200000000004</v>
      </c>
      <c r="AI85" s="3">
        <v>0.49022700000000002</v>
      </c>
    </row>
    <row r="86" spans="1:35" x14ac:dyDescent="0.25">
      <c r="A86" t="s">
        <v>51</v>
      </c>
      <c r="B86" s="2" t="s">
        <v>110</v>
      </c>
      <c r="C86">
        <v>11</v>
      </c>
      <c r="D86" s="2" t="s">
        <v>118</v>
      </c>
      <c r="E86" s="2">
        <v>0</v>
      </c>
      <c r="F86" s="3">
        <v>8.9453560000000003</v>
      </c>
      <c r="G86" s="3">
        <v>15.661239999999999</v>
      </c>
      <c r="H86" s="3">
        <v>13.006116</v>
      </c>
      <c r="I86" s="3">
        <v>9.6799300000000006</v>
      </c>
      <c r="J86" s="3">
        <v>9.5242070000000005</v>
      </c>
      <c r="K86" s="3">
        <v>9.8388500000000008</v>
      </c>
      <c r="L86" s="3">
        <v>7.0487909999999996</v>
      </c>
      <c r="M86" s="3">
        <v>4.4562879999999998</v>
      </c>
      <c r="N86" s="3">
        <v>2.3636509999999999</v>
      </c>
      <c r="O86" s="3">
        <v>0.36506499999999997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3.0229620000000001</v>
      </c>
      <c r="W86" s="3">
        <v>0.82997600000000005</v>
      </c>
      <c r="X86" s="3">
        <v>11.588903999999999</v>
      </c>
      <c r="Y86" s="3">
        <v>6.0961689999999997</v>
      </c>
      <c r="Z86" s="3">
        <v>10.434474</v>
      </c>
      <c r="AA86" s="3">
        <v>10.972337</v>
      </c>
      <c r="AB86" s="3">
        <v>3.8793859999999998</v>
      </c>
      <c r="AC86" s="3">
        <v>2.4805929999999998</v>
      </c>
      <c r="AD86" s="3">
        <v>7.5277729999999998</v>
      </c>
      <c r="AE86" s="3">
        <v>7.3623690000000002</v>
      </c>
      <c r="AF86" s="3">
        <v>0</v>
      </c>
      <c r="AG86" s="3">
        <v>0.85566799999999998</v>
      </c>
      <c r="AH86" s="3">
        <v>0.80262999999999995</v>
      </c>
      <c r="AI86" s="3">
        <v>0</v>
      </c>
    </row>
    <row r="87" spans="1:35" x14ac:dyDescent="0.25">
      <c r="A87" t="s">
        <v>64</v>
      </c>
      <c r="B87" s="2" t="s">
        <v>111</v>
      </c>
      <c r="C87">
        <v>11</v>
      </c>
      <c r="D87" s="2" t="s">
        <v>118</v>
      </c>
      <c r="E87" s="2">
        <v>0</v>
      </c>
      <c r="F87" s="3">
        <v>20.647926999999999</v>
      </c>
      <c r="G87" s="3">
        <v>12.547420000000001</v>
      </c>
      <c r="H87" s="3">
        <v>8.8210899999999999</v>
      </c>
      <c r="I87" s="3">
        <v>6.3613179999999998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0.53968899999999997</v>
      </c>
      <c r="V87" s="3">
        <v>0.73100399999999999</v>
      </c>
      <c r="W87" s="3">
        <v>0.79846099999999998</v>
      </c>
      <c r="X87" s="3">
        <v>0</v>
      </c>
      <c r="Y87" s="3">
        <v>0.14283199999999999</v>
      </c>
      <c r="Z87" s="3">
        <v>1.0176289999999999</v>
      </c>
      <c r="AA87" s="3">
        <v>0.40265499999999999</v>
      </c>
      <c r="AB87" s="3">
        <v>0</v>
      </c>
      <c r="AC87" s="3">
        <v>0.14280599999999999</v>
      </c>
      <c r="AD87" s="3">
        <v>0.96567800000000004</v>
      </c>
      <c r="AE87" s="3">
        <v>1.0229710000000001</v>
      </c>
      <c r="AF87" s="3">
        <v>0</v>
      </c>
      <c r="AG87" s="3">
        <v>0</v>
      </c>
      <c r="AH87" s="3">
        <v>0</v>
      </c>
      <c r="AI87" s="3">
        <v>0</v>
      </c>
    </row>
    <row r="88" spans="1:35" x14ac:dyDescent="0.25">
      <c r="A88" t="s">
        <v>77</v>
      </c>
      <c r="B88" s="2" t="s">
        <v>112</v>
      </c>
      <c r="C88">
        <v>11</v>
      </c>
      <c r="D88" s="2" t="s">
        <v>118</v>
      </c>
      <c r="E88" s="2">
        <v>0</v>
      </c>
      <c r="F88" s="3">
        <v>9.2060720000000007</v>
      </c>
      <c r="G88" s="3">
        <v>7.3248689999999996</v>
      </c>
      <c r="H88" s="3">
        <v>4.5868180000000001</v>
      </c>
      <c r="I88" s="3">
        <v>0.29532599999999998</v>
      </c>
      <c r="J88" s="3">
        <v>0.81999200000000005</v>
      </c>
      <c r="K88" s="3">
        <v>0.51628200000000002</v>
      </c>
      <c r="L88" s="3">
        <v>0.13946900000000001</v>
      </c>
      <c r="M88" s="3">
        <v>0.13505300000000001</v>
      </c>
      <c r="N88" s="3">
        <v>0</v>
      </c>
      <c r="O88" s="3">
        <v>0.28859099999999999</v>
      </c>
      <c r="P88" s="3">
        <v>0</v>
      </c>
      <c r="Q88" s="3">
        <v>0</v>
      </c>
      <c r="R88" s="3">
        <v>0.60272899999999996</v>
      </c>
      <c r="S88" s="3">
        <v>0</v>
      </c>
      <c r="T88" s="3">
        <v>0.80218100000000003</v>
      </c>
      <c r="U88" s="3">
        <v>0.19789899999999999</v>
      </c>
      <c r="V88" s="3">
        <v>0.533524</v>
      </c>
      <c r="W88" s="3">
        <v>1.311482</v>
      </c>
      <c r="X88" s="3">
        <v>0.143676</v>
      </c>
      <c r="Y88" s="3">
        <v>0</v>
      </c>
      <c r="Z88" s="3">
        <v>0</v>
      </c>
      <c r="AA88" s="3">
        <v>0</v>
      </c>
      <c r="AB88" s="3">
        <v>0.495502</v>
      </c>
      <c r="AC88" s="3">
        <v>0.13600300000000001</v>
      </c>
      <c r="AD88" s="3">
        <v>0.34377200000000002</v>
      </c>
      <c r="AE88" s="3">
        <v>0.46375699999999997</v>
      </c>
      <c r="AF88" s="3">
        <v>1.107448</v>
      </c>
      <c r="AG88" s="3">
        <v>0.53051999999999999</v>
      </c>
      <c r="AH88" s="3">
        <v>0.23155999999999999</v>
      </c>
      <c r="AI88" s="3">
        <v>0.41431800000000002</v>
      </c>
    </row>
    <row r="89" spans="1:35" x14ac:dyDescent="0.25">
      <c r="A89" t="s">
        <v>90</v>
      </c>
      <c r="B89" s="2" t="s">
        <v>113</v>
      </c>
      <c r="C89">
        <v>11</v>
      </c>
      <c r="D89" s="2" t="s">
        <v>118</v>
      </c>
      <c r="E89" s="2">
        <v>0</v>
      </c>
      <c r="F89" s="3">
        <v>8.1389110000000002</v>
      </c>
      <c r="G89" s="3">
        <v>5.8517270000000003</v>
      </c>
      <c r="H89" s="3">
        <v>5.4751659999999998</v>
      </c>
      <c r="I89" s="3">
        <v>4.4024179999999999</v>
      </c>
      <c r="J89" s="3">
        <v>2.971787</v>
      </c>
      <c r="K89" s="3">
        <v>0.369531</v>
      </c>
      <c r="L89" s="3">
        <v>0.90322999999999998</v>
      </c>
      <c r="M89" s="3">
        <v>0.136987</v>
      </c>
      <c r="N89" s="3">
        <v>0.13527700000000001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1.624063</v>
      </c>
      <c r="W89" s="3">
        <v>1.2672859999999999</v>
      </c>
      <c r="X89" s="3">
        <v>0.18435299999999999</v>
      </c>
      <c r="Y89" s="3">
        <v>0.41558699999999998</v>
      </c>
      <c r="Z89" s="3">
        <v>0</v>
      </c>
      <c r="AA89" s="3">
        <v>0</v>
      </c>
      <c r="AB89" s="3">
        <v>1.2047669999999999</v>
      </c>
      <c r="AC89" s="3">
        <v>0.95768600000000004</v>
      </c>
      <c r="AD89" s="3">
        <v>0</v>
      </c>
      <c r="AE89" s="3">
        <v>0</v>
      </c>
      <c r="AF89" s="3">
        <v>0.13769999999999999</v>
      </c>
      <c r="AG89" s="3">
        <v>0.13569999999999999</v>
      </c>
      <c r="AH89" s="3">
        <v>0</v>
      </c>
      <c r="AI89" s="3">
        <v>0</v>
      </c>
    </row>
    <row r="90" spans="1:35" x14ac:dyDescent="0.25">
      <c r="A90" t="s">
        <v>102</v>
      </c>
      <c r="B90" s="2" t="s">
        <v>114</v>
      </c>
      <c r="C90">
        <v>11</v>
      </c>
      <c r="D90" s="2" t="s">
        <v>118</v>
      </c>
      <c r="E90" s="2">
        <v>0</v>
      </c>
      <c r="F90" s="3">
        <v>1.20861</v>
      </c>
      <c r="G90" s="3">
        <v>0.58187100000000003</v>
      </c>
      <c r="H90" s="3">
        <v>1.0438620000000001</v>
      </c>
      <c r="I90" s="3">
        <v>2.2628330000000001</v>
      </c>
      <c r="J90" s="3">
        <v>0</v>
      </c>
      <c r="K90" s="3">
        <v>0</v>
      </c>
      <c r="L90" s="3">
        <v>0</v>
      </c>
      <c r="M90" s="3">
        <v>0</v>
      </c>
      <c r="N90" s="3">
        <v>0.289856</v>
      </c>
      <c r="O90" s="3">
        <v>0.372589</v>
      </c>
      <c r="P90" s="3">
        <v>0</v>
      </c>
      <c r="Q90" s="3">
        <v>0.23191700000000001</v>
      </c>
      <c r="R90" s="3">
        <v>0.30608099999999999</v>
      </c>
      <c r="S90" s="3">
        <v>0</v>
      </c>
      <c r="T90" s="3">
        <v>0</v>
      </c>
      <c r="U90" s="3">
        <v>0.35564499999999999</v>
      </c>
      <c r="V90" s="3">
        <v>0.163074</v>
      </c>
      <c r="W90" s="3">
        <v>0.36798199999999998</v>
      </c>
      <c r="X90" s="3">
        <v>0.28413899999999997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0.13558500000000001</v>
      </c>
      <c r="AE90" s="3">
        <v>0</v>
      </c>
      <c r="AF90" s="3">
        <v>0</v>
      </c>
      <c r="AG90" s="3">
        <v>0.99802800000000003</v>
      </c>
      <c r="AH90" s="3">
        <v>0.29187400000000002</v>
      </c>
      <c r="AI90" s="3">
        <v>0</v>
      </c>
    </row>
    <row r="91" spans="1:35" x14ac:dyDescent="0.25">
      <c r="A91" t="s">
        <v>13</v>
      </c>
      <c r="B91" s="2" t="s">
        <v>106</v>
      </c>
      <c r="C91">
        <v>12</v>
      </c>
      <c r="D91" s="2" t="s">
        <v>118</v>
      </c>
      <c r="E91" s="2">
        <v>0</v>
      </c>
      <c r="F91" s="3">
        <v>8.8311449999999994</v>
      </c>
      <c r="G91" s="3">
        <v>9.2592239999999997</v>
      </c>
      <c r="H91" s="3">
        <v>9.1348269999999996</v>
      </c>
      <c r="I91" s="3">
        <v>9.4534909999999996</v>
      </c>
      <c r="J91" s="3">
        <v>7.642474</v>
      </c>
      <c r="K91" s="3">
        <v>9.5011600000000005</v>
      </c>
      <c r="L91" s="3">
        <v>7.7479269999999998</v>
      </c>
      <c r="M91" s="3">
        <v>6.6724639999999997</v>
      </c>
      <c r="N91" s="3">
        <v>7.7033569999999996</v>
      </c>
      <c r="O91" s="3">
        <v>3.8774250000000001</v>
      </c>
      <c r="P91" s="3">
        <v>1.1073310000000001</v>
      </c>
      <c r="Q91" s="3">
        <v>1.2127559999999999</v>
      </c>
      <c r="R91" s="3">
        <v>0.13687199999999999</v>
      </c>
      <c r="S91" s="3">
        <v>0.311552</v>
      </c>
      <c r="T91" s="3">
        <v>0.84912600000000005</v>
      </c>
      <c r="U91" s="3">
        <v>2.7141289999999998</v>
      </c>
      <c r="V91" s="3">
        <v>0.64517599999999997</v>
      </c>
      <c r="W91" s="3">
        <v>0.139763</v>
      </c>
      <c r="X91" s="3">
        <v>1.2170540000000001</v>
      </c>
      <c r="Y91" s="3">
        <v>0.66605499999999995</v>
      </c>
      <c r="Z91" s="3">
        <v>0.69380799999999998</v>
      </c>
      <c r="AA91" s="3">
        <v>1.396336</v>
      </c>
      <c r="AB91" s="3">
        <v>1.559982</v>
      </c>
      <c r="AC91" s="3">
        <v>1.4641630000000001</v>
      </c>
      <c r="AD91" s="3">
        <v>0</v>
      </c>
      <c r="AE91" s="3">
        <v>1.059788</v>
      </c>
      <c r="AF91" s="3">
        <v>1.173953</v>
      </c>
      <c r="AG91" s="3">
        <v>2.6548639999999999</v>
      </c>
      <c r="AH91" s="3">
        <v>2.8327230000000001</v>
      </c>
      <c r="AI91" s="3">
        <v>2.0024109999999999</v>
      </c>
    </row>
    <row r="92" spans="1:35" x14ac:dyDescent="0.25">
      <c r="A92" t="s">
        <v>26</v>
      </c>
      <c r="B92" s="2" t="s">
        <v>108</v>
      </c>
      <c r="C92">
        <v>12</v>
      </c>
      <c r="D92" s="2" t="s">
        <v>118</v>
      </c>
      <c r="E92" s="2">
        <v>0</v>
      </c>
      <c r="F92" s="3">
        <v>10.928566</v>
      </c>
      <c r="G92" s="3">
        <v>7.1922940000000004</v>
      </c>
      <c r="H92" s="3">
        <v>6.384906</v>
      </c>
      <c r="I92" s="3">
        <v>4.7258370000000003</v>
      </c>
      <c r="J92" s="3">
        <v>4.074827</v>
      </c>
      <c r="K92" s="3">
        <v>6.6387489999999998</v>
      </c>
      <c r="L92" s="3">
        <v>5.0264410000000002</v>
      </c>
      <c r="M92" s="3">
        <v>2.6233089999999999</v>
      </c>
      <c r="N92" s="3">
        <v>4.980969</v>
      </c>
      <c r="O92" s="3">
        <v>4.5608269999999997</v>
      </c>
      <c r="P92" s="3">
        <v>3.3948770000000001</v>
      </c>
      <c r="Q92" s="3">
        <v>3.8100689999999999</v>
      </c>
      <c r="R92" s="3">
        <v>1.9389540000000001</v>
      </c>
      <c r="S92" s="3">
        <v>0</v>
      </c>
      <c r="T92" s="3">
        <v>0.93532000000000004</v>
      </c>
      <c r="U92" s="3">
        <v>0.27721000000000001</v>
      </c>
      <c r="V92" s="3">
        <v>0.18004899999999999</v>
      </c>
      <c r="W92" s="3">
        <v>0.56869000000000003</v>
      </c>
      <c r="X92" s="3">
        <v>0</v>
      </c>
      <c r="Y92" s="3">
        <v>3.7676609999999999</v>
      </c>
      <c r="Z92" s="3">
        <v>1.4315659999999999</v>
      </c>
      <c r="AA92" s="3">
        <v>1.3685259999999999</v>
      </c>
      <c r="AB92" s="3">
        <v>1.2382120000000001</v>
      </c>
      <c r="AC92" s="3">
        <v>0.828905</v>
      </c>
      <c r="AD92" s="3">
        <v>1.799596</v>
      </c>
      <c r="AE92" s="3">
        <v>1.812454</v>
      </c>
      <c r="AF92" s="3">
        <v>5.420204</v>
      </c>
      <c r="AG92" s="3">
        <v>2.175659</v>
      </c>
      <c r="AH92" s="3">
        <v>0.76007000000000002</v>
      </c>
      <c r="AI92" s="3">
        <v>0.67671099999999995</v>
      </c>
    </row>
    <row r="93" spans="1:35" x14ac:dyDescent="0.25">
      <c r="A93" t="s">
        <v>39</v>
      </c>
      <c r="B93" s="2" t="s">
        <v>109</v>
      </c>
      <c r="C93">
        <v>12</v>
      </c>
      <c r="D93" s="2" t="s">
        <v>118</v>
      </c>
      <c r="E93" s="2">
        <v>0</v>
      </c>
      <c r="F93" s="3">
        <v>5.0492980000000003</v>
      </c>
      <c r="G93" s="3">
        <v>7.6613819999999997</v>
      </c>
      <c r="H93" s="3">
        <v>7.1680659999999996</v>
      </c>
      <c r="I93" s="3">
        <v>5.1803150000000002</v>
      </c>
      <c r="J93" s="3">
        <v>3.555793</v>
      </c>
      <c r="K93" s="3">
        <v>3.5404599999999999</v>
      </c>
      <c r="L93" s="3">
        <v>1.379408</v>
      </c>
      <c r="M93" s="3">
        <v>0.43631900000000001</v>
      </c>
      <c r="N93" s="3">
        <v>0.92574999999999996</v>
      </c>
      <c r="O93" s="3">
        <v>0.54445900000000003</v>
      </c>
      <c r="P93" s="3">
        <v>0.450824</v>
      </c>
      <c r="Q93" s="3">
        <v>0.45704499999999998</v>
      </c>
      <c r="R93" s="3">
        <v>0.85653000000000001</v>
      </c>
      <c r="S93" s="3">
        <v>0.927867</v>
      </c>
      <c r="T93" s="3">
        <v>0.50358099999999995</v>
      </c>
      <c r="U93" s="3">
        <v>0.35482900000000001</v>
      </c>
      <c r="V93" s="3">
        <v>0.36258400000000002</v>
      </c>
      <c r="W93" s="3">
        <v>0.35727399999999998</v>
      </c>
      <c r="X93" s="3">
        <v>0.17046700000000001</v>
      </c>
      <c r="Y93" s="3">
        <v>0.157445</v>
      </c>
      <c r="Z93" s="3">
        <v>2.0021960000000001</v>
      </c>
      <c r="AA93" s="3">
        <v>0.63643000000000005</v>
      </c>
      <c r="AB93" s="3">
        <v>0.21267</v>
      </c>
      <c r="AC93" s="3">
        <v>0.54919700000000005</v>
      </c>
      <c r="AD93" s="3">
        <v>0.14485000000000001</v>
      </c>
      <c r="AE93" s="3">
        <v>0.174734</v>
      </c>
      <c r="AF93" s="3">
        <v>1.1240270000000001</v>
      </c>
      <c r="AG93" s="3">
        <v>2.1753330000000002</v>
      </c>
      <c r="AH93" s="3">
        <v>2.0016919999999998</v>
      </c>
      <c r="AI93" s="3">
        <v>0.610178</v>
      </c>
    </row>
    <row r="94" spans="1:35" x14ac:dyDescent="0.25">
      <c r="A94" t="s">
        <v>52</v>
      </c>
      <c r="B94" s="2" t="s">
        <v>110</v>
      </c>
      <c r="C94">
        <v>12</v>
      </c>
      <c r="D94" s="2" t="s">
        <v>118</v>
      </c>
      <c r="E94" s="2">
        <v>0</v>
      </c>
      <c r="F94" s="3">
        <v>10.833144000000001</v>
      </c>
      <c r="G94" s="3">
        <v>9.4637349999999998</v>
      </c>
      <c r="H94" s="3">
        <v>7.633222</v>
      </c>
      <c r="I94" s="3">
        <v>7.5179049999999998</v>
      </c>
      <c r="J94" s="3">
        <v>2.307258</v>
      </c>
      <c r="K94" s="3">
        <v>2.7633640000000002</v>
      </c>
      <c r="L94" s="3">
        <v>1.5278160000000001</v>
      </c>
      <c r="M94" s="3">
        <v>0.34948099999999999</v>
      </c>
      <c r="N94" s="3">
        <v>0</v>
      </c>
      <c r="O94" s="3">
        <v>0.77426099999999998</v>
      </c>
      <c r="P94" s="3">
        <v>0.32065399999999999</v>
      </c>
      <c r="Q94" s="3">
        <v>0.174841</v>
      </c>
      <c r="R94" s="3">
        <v>0.53331300000000004</v>
      </c>
      <c r="S94" s="3">
        <v>0.99234699999999998</v>
      </c>
      <c r="T94" s="3">
        <v>0</v>
      </c>
      <c r="U94" s="3">
        <v>0.145982</v>
      </c>
      <c r="V94" s="3">
        <v>1.1053820000000001</v>
      </c>
      <c r="W94" s="3">
        <v>0</v>
      </c>
      <c r="X94" s="3">
        <v>0.19264300000000001</v>
      </c>
      <c r="Y94" s="3">
        <v>0.24663199999999999</v>
      </c>
      <c r="Z94" s="3">
        <v>0.303255</v>
      </c>
      <c r="AA94" s="3">
        <v>0.41411700000000001</v>
      </c>
      <c r="AB94" s="3">
        <v>0.59787599999999996</v>
      </c>
      <c r="AC94" s="3">
        <v>0</v>
      </c>
      <c r="AD94" s="3">
        <v>0.29189700000000002</v>
      </c>
      <c r="AE94" s="3">
        <v>0.136408</v>
      </c>
      <c r="AF94" s="3">
        <v>0</v>
      </c>
      <c r="AG94" s="3">
        <v>0</v>
      </c>
      <c r="AH94" s="3">
        <v>0.57683799999999996</v>
      </c>
      <c r="AI94" s="3">
        <v>0.292209</v>
      </c>
    </row>
    <row r="95" spans="1:35" x14ac:dyDescent="0.25">
      <c r="A95" t="s">
        <v>65</v>
      </c>
      <c r="B95" s="2" t="s">
        <v>111</v>
      </c>
      <c r="C95">
        <v>12</v>
      </c>
      <c r="D95" s="2" t="s">
        <v>118</v>
      </c>
      <c r="E95" s="2">
        <v>0</v>
      </c>
      <c r="F95" s="3">
        <v>1.3956839999999999</v>
      </c>
      <c r="G95" s="3">
        <v>2.9129429999999998</v>
      </c>
      <c r="H95" s="3">
        <v>4.0115679999999996</v>
      </c>
      <c r="I95" s="3">
        <v>2.6636060000000001</v>
      </c>
      <c r="J95" s="3">
        <v>2.0295320000000001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0.138459</v>
      </c>
      <c r="R95" s="3">
        <v>0</v>
      </c>
      <c r="S95" s="3">
        <v>0</v>
      </c>
      <c r="T95" s="3">
        <v>0.38484200000000002</v>
      </c>
      <c r="U95" s="3">
        <v>0</v>
      </c>
      <c r="V95" s="3">
        <v>0</v>
      </c>
      <c r="W95" s="3">
        <v>0.26231700000000002</v>
      </c>
      <c r="X95" s="3">
        <v>0.31319599999999997</v>
      </c>
      <c r="Y95" s="3">
        <v>0</v>
      </c>
      <c r="Z95" s="3">
        <v>0.19735800000000001</v>
      </c>
      <c r="AA95" s="3">
        <v>0</v>
      </c>
      <c r="AB95" s="3">
        <v>0.16517799999999999</v>
      </c>
      <c r="AC95" s="3">
        <v>0.13569899999999999</v>
      </c>
      <c r="AD95" s="3">
        <v>0.80058600000000002</v>
      </c>
      <c r="AE95" s="3">
        <v>0.40878900000000001</v>
      </c>
      <c r="AF95" s="3">
        <v>0.81289699999999998</v>
      </c>
      <c r="AG95" s="3">
        <v>1.063952</v>
      </c>
      <c r="AH95" s="3">
        <v>0.88346800000000003</v>
      </c>
      <c r="AI95" s="3">
        <v>0</v>
      </c>
    </row>
    <row r="96" spans="1:35" x14ac:dyDescent="0.25">
      <c r="A96" t="s">
        <v>78</v>
      </c>
      <c r="B96" s="2" t="s">
        <v>112</v>
      </c>
      <c r="C96">
        <v>12</v>
      </c>
      <c r="D96" s="2" t="s">
        <v>118</v>
      </c>
      <c r="E96" s="2">
        <v>0</v>
      </c>
      <c r="F96" s="3">
        <v>11.306599</v>
      </c>
      <c r="G96" s="3">
        <v>10.63738</v>
      </c>
      <c r="H96" s="3">
        <v>9.8790619999999993</v>
      </c>
      <c r="I96" s="3">
        <v>5.8761539999999997</v>
      </c>
      <c r="J96" s="3">
        <v>0.47689900000000002</v>
      </c>
      <c r="K96" s="3">
        <v>1.0638939999999999</v>
      </c>
      <c r="L96" s="3">
        <v>0</v>
      </c>
      <c r="M96" s="3">
        <v>0.13764299999999999</v>
      </c>
      <c r="N96" s="3">
        <v>0.137263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0.28582400000000002</v>
      </c>
      <c r="W96" s="3">
        <v>0</v>
      </c>
      <c r="X96" s="3">
        <v>0.59675599999999995</v>
      </c>
      <c r="Y96" s="3">
        <v>0</v>
      </c>
      <c r="Z96" s="3">
        <v>0</v>
      </c>
      <c r="AA96" s="3">
        <v>0.477742</v>
      </c>
      <c r="AB96" s="3">
        <v>0.42080800000000002</v>
      </c>
      <c r="AC96" s="3">
        <v>1.9993050000000001</v>
      </c>
      <c r="AD96" s="3">
        <v>0.196517</v>
      </c>
      <c r="AE96" s="3">
        <v>0</v>
      </c>
      <c r="AF96" s="3">
        <v>0</v>
      </c>
      <c r="AG96" s="3">
        <v>0.33640700000000001</v>
      </c>
      <c r="AH96" s="3">
        <v>0</v>
      </c>
      <c r="AI96" s="3">
        <v>0.269152</v>
      </c>
    </row>
    <row r="97" spans="1:35" x14ac:dyDescent="0.25">
      <c r="A97" t="s">
        <v>91</v>
      </c>
      <c r="B97" s="2" t="s">
        <v>113</v>
      </c>
      <c r="C97">
        <v>12</v>
      </c>
      <c r="D97" s="2" t="s">
        <v>118</v>
      </c>
      <c r="E97" s="2">
        <v>0</v>
      </c>
      <c r="F97" s="3">
        <v>2.6808010000000002</v>
      </c>
      <c r="G97" s="3">
        <v>3.0406249999999999</v>
      </c>
      <c r="H97" s="3">
        <v>1.8914569999999999</v>
      </c>
      <c r="I97" s="3">
        <v>1.668099</v>
      </c>
      <c r="J97" s="3">
        <v>2.5544349999999998</v>
      </c>
      <c r="K97" s="3">
        <v>4.3884369999999997</v>
      </c>
      <c r="L97" s="3">
        <v>3.6489739999999999</v>
      </c>
      <c r="M97" s="3">
        <v>2.1706270000000001</v>
      </c>
      <c r="N97" s="3">
        <v>3.2831950000000001</v>
      </c>
      <c r="O97" s="3">
        <v>4.1913980000000004</v>
      </c>
      <c r="P97" s="3">
        <v>2.2332360000000002</v>
      </c>
      <c r="Q97" s="3">
        <v>2.6300379999999999</v>
      </c>
      <c r="R97" s="3">
        <v>3.5980590000000001</v>
      </c>
      <c r="S97" s="3">
        <v>3.9052769999999999</v>
      </c>
      <c r="T97" s="3">
        <v>3.3145920000000002</v>
      </c>
      <c r="U97" s="3">
        <v>3.368725</v>
      </c>
      <c r="V97" s="3">
        <v>2.6089639999999998</v>
      </c>
      <c r="W97" s="3">
        <v>1.948313</v>
      </c>
      <c r="X97" s="3">
        <v>0.93667</v>
      </c>
      <c r="Y97" s="3">
        <v>0.14752799999999999</v>
      </c>
      <c r="Z97" s="3">
        <v>0</v>
      </c>
      <c r="AA97" s="3">
        <v>0</v>
      </c>
      <c r="AB97" s="3">
        <v>0</v>
      </c>
      <c r="AC97" s="3">
        <v>0.85933499999999996</v>
      </c>
      <c r="AD97" s="3">
        <v>2.9026559999999999</v>
      </c>
      <c r="AE97" s="3">
        <v>2.2120730000000002</v>
      </c>
      <c r="AF97" s="3">
        <v>0.33267200000000002</v>
      </c>
      <c r="AG97" s="3">
        <v>0.327515</v>
      </c>
      <c r="AH97" s="3">
        <v>1.163321</v>
      </c>
      <c r="AI97" s="3">
        <v>0</v>
      </c>
    </row>
    <row r="98" spans="1:35" x14ac:dyDescent="0.25">
      <c r="A98" t="s">
        <v>103</v>
      </c>
      <c r="B98" s="2" t="s">
        <v>114</v>
      </c>
      <c r="C98">
        <v>12</v>
      </c>
      <c r="D98" s="2" t="s">
        <v>118</v>
      </c>
      <c r="E98" s="2">
        <v>0</v>
      </c>
      <c r="F98" s="3">
        <v>3.345669</v>
      </c>
      <c r="G98" s="3">
        <v>2.3013659999999998</v>
      </c>
      <c r="H98" s="3">
        <v>6.2963719999999999</v>
      </c>
      <c r="I98" s="3">
        <v>4.0831559999999998</v>
      </c>
      <c r="J98" s="3">
        <v>2.447362</v>
      </c>
      <c r="K98" s="3">
        <v>4.7311920000000001</v>
      </c>
      <c r="L98" s="3">
        <v>2.78241</v>
      </c>
      <c r="M98" s="3">
        <v>4.0171330000000003</v>
      </c>
      <c r="N98" s="3">
        <v>5.3830159999999996</v>
      </c>
      <c r="O98" s="3">
        <v>2.048448</v>
      </c>
      <c r="P98" s="3">
        <v>1.904264</v>
      </c>
      <c r="Q98" s="3">
        <v>0.95973799999999998</v>
      </c>
      <c r="R98" s="3">
        <v>0.752745</v>
      </c>
      <c r="S98" s="3">
        <v>1.1642159999999999</v>
      </c>
      <c r="T98" s="3">
        <v>0</v>
      </c>
      <c r="U98" s="3">
        <v>1.0597319999999999</v>
      </c>
      <c r="V98" s="3">
        <v>0.135016</v>
      </c>
      <c r="W98" s="3">
        <v>1.4858750000000001</v>
      </c>
      <c r="X98" s="3">
        <v>4.612876</v>
      </c>
      <c r="Y98" s="3">
        <v>1.857089</v>
      </c>
      <c r="Z98" s="3">
        <v>0.849935</v>
      </c>
      <c r="AA98" s="3">
        <v>3.5716130000000001</v>
      </c>
      <c r="AB98" s="3">
        <v>4.5385900000000001</v>
      </c>
      <c r="AC98" s="3">
        <v>2.7578689999999999</v>
      </c>
      <c r="AD98" s="3">
        <v>4.8319789999999996</v>
      </c>
      <c r="AE98" s="3">
        <v>6.0837669999999999</v>
      </c>
      <c r="AF98" s="3">
        <v>2.3678840000000001</v>
      </c>
      <c r="AG98" s="3">
        <v>3.5200809999999998</v>
      </c>
      <c r="AH98" s="3">
        <v>0.44461699999999998</v>
      </c>
      <c r="AI98" s="3">
        <v>0.14474000000000001</v>
      </c>
    </row>
    <row r="105" spans="1:35" x14ac:dyDescent="0.25">
      <c r="A105" t="s">
        <v>131</v>
      </c>
    </row>
    <row r="106" spans="1:35" x14ac:dyDescent="0.25">
      <c r="A106" s="1"/>
      <c r="B106" s="1"/>
      <c r="C106" s="1"/>
      <c r="D106" s="6" t="s">
        <v>104</v>
      </c>
      <c r="E106" s="6" t="s">
        <v>145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25">
      <c r="A107" t="s">
        <v>1</v>
      </c>
      <c r="B107" s="2" t="s">
        <v>106</v>
      </c>
      <c r="C107">
        <v>1</v>
      </c>
      <c r="D107" s="2" t="s">
        <v>147</v>
      </c>
      <c r="E107" s="2">
        <v>40</v>
      </c>
      <c r="F107" s="3">
        <v>10.615288</v>
      </c>
      <c r="G107" s="3">
        <v>7.626455</v>
      </c>
      <c r="H107" s="3">
        <v>4.1762800000000002</v>
      </c>
      <c r="I107" s="3">
        <v>7.8923410000000001</v>
      </c>
      <c r="J107" s="3">
        <v>2.4475760000000002</v>
      </c>
      <c r="K107" s="3">
        <v>1.5292889999999999</v>
      </c>
      <c r="L107" s="3">
        <v>1.624093</v>
      </c>
      <c r="M107" s="3">
        <v>2.4418549999999999</v>
      </c>
      <c r="N107" s="3">
        <v>2.855553</v>
      </c>
      <c r="O107" s="3">
        <v>4.188542</v>
      </c>
      <c r="P107" s="3">
        <v>2.5662419999999999</v>
      </c>
      <c r="Q107" s="3">
        <v>4.7203080000000002</v>
      </c>
      <c r="R107" s="3">
        <v>2.9041399999999999</v>
      </c>
      <c r="S107" s="3">
        <v>4.4843729999999997</v>
      </c>
      <c r="T107" s="3">
        <v>2.5175969999999999</v>
      </c>
      <c r="U107" s="3">
        <v>3.627821</v>
      </c>
      <c r="V107" s="3">
        <v>2.2305120000000001</v>
      </c>
      <c r="W107" s="3">
        <v>2.6073270000000002</v>
      </c>
      <c r="X107" s="3">
        <v>2.9073820000000001</v>
      </c>
      <c r="Y107" s="3">
        <v>3.328227</v>
      </c>
      <c r="Z107" s="3">
        <v>3.125337</v>
      </c>
      <c r="AA107" s="3">
        <v>3.2903579999999999</v>
      </c>
      <c r="AB107" s="3">
        <v>3.2913929999999998</v>
      </c>
      <c r="AC107" s="3">
        <v>1.8215129999999999</v>
      </c>
      <c r="AD107" s="3">
        <v>2.426488</v>
      </c>
      <c r="AE107" s="3">
        <v>2.4201380000000001</v>
      </c>
      <c r="AF107" s="3">
        <v>2.8819970000000001</v>
      </c>
      <c r="AG107" s="3">
        <v>1.604749</v>
      </c>
      <c r="AH107" s="3">
        <v>1.0858449999999999</v>
      </c>
      <c r="AI107" s="3">
        <v>0.78600700000000001</v>
      </c>
    </row>
    <row r="108" spans="1:35" x14ac:dyDescent="0.25">
      <c r="A108" t="s">
        <v>14</v>
      </c>
      <c r="B108" s="2" t="s">
        <v>108</v>
      </c>
      <c r="C108">
        <v>1</v>
      </c>
      <c r="D108" s="2" t="s">
        <v>147</v>
      </c>
      <c r="E108" s="2">
        <v>40</v>
      </c>
      <c r="F108" s="3">
        <v>11.246596</v>
      </c>
      <c r="G108" s="3">
        <v>15.785342999999999</v>
      </c>
      <c r="H108" s="3">
        <v>12.155101999999999</v>
      </c>
      <c r="I108" s="3">
        <v>9.6782979999999998</v>
      </c>
      <c r="J108" s="3">
        <v>13.498514</v>
      </c>
      <c r="K108" s="3">
        <v>7.3868289999999996</v>
      </c>
      <c r="L108" s="3">
        <v>7.3443940000000003</v>
      </c>
      <c r="M108" s="3">
        <v>4.467765</v>
      </c>
      <c r="N108" s="3">
        <v>3.55871</v>
      </c>
      <c r="O108" s="3">
        <v>2.3530169999999999</v>
      </c>
      <c r="P108" s="3">
        <v>2.5778750000000001</v>
      </c>
      <c r="Q108" s="3">
        <v>4.0109349999999999</v>
      </c>
      <c r="R108" s="3">
        <v>2.7269009999999998</v>
      </c>
      <c r="S108" s="3">
        <v>3.871362</v>
      </c>
      <c r="T108" s="3">
        <v>2.9757699999999998</v>
      </c>
      <c r="U108" s="3">
        <v>2.962348</v>
      </c>
      <c r="V108" s="3">
        <v>4.2248520000000003</v>
      </c>
      <c r="W108" s="3">
        <v>3.5947659999999999</v>
      </c>
      <c r="X108" s="3">
        <v>4.5888730000000004</v>
      </c>
      <c r="Y108" s="3">
        <v>6.3950800000000001</v>
      </c>
      <c r="Z108" s="3">
        <v>4.6943000000000001</v>
      </c>
      <c r="AA108" s="3">
        <v>5.0147930000000001</v>
      </c>
      <c r="AB108" s="3">
        <v>4.0522669999999996</v>
      </c>
      <c r="AC108" s="3">
        <v>2.641813</v>
      </c>
      <c r="AD108" s="3">
        <v>2.820643</v>
      </c>
      <c r="AE108" s="3">
        <v>3.6612179999999999</v>
      </c>
      <c r="AF108" s="3">
        <v>2.7278850000000001</v>
      </c>
      <c r="AG108" s="3">
        <v>3.3562630000000002</v>
      </c>
      <c r="AH108" s="3">
        <v>2.4457249999999999</v>
      </c>
      <c r="AI108" s="3">
        <v>2.9173979999999999</v>
      </c>
    </row>
    <row r="109" spans="1:35" x14ac:dyDescent="0.25">
      <c r="A109" t="s">
        <v>27</v>
      </c>
      <c r="B109" s="2" t="s">
        <v>109</v>
      </c>
      <c r="C109">
        <v>1</v>
      </c>
      <c r="D109" s="2" t="s">
        <v>147</v>
      </c>
      <c r="E109" s="2">
        <v>40</v>
      </c>
      <c r="F109" s="3">
        <v>18.068362</v>
      </c>
      <c r="G109" s="3">
        <v>6.6134829999999996</v>
      </c>
      <c r="H109" s="3">
        <v>4.4139730000000004</v>
      </c>
      <c r="I109" s="3">
        <v>2.6136840000000001</v>
      </c>
      <c r="J109" s="3">
        <v>6.4741109999999997</v>
      </c>
      <c r="K109" s="3">
        <v>4.2428049999999997</v>
      </c>
      <c r="L109" s="3">
        <v>6.2185750000000004</v>
      </c>
      <c r="M109" s="3">
        <v>6.4355070000000003</v>
      </c>
      <c r="N109" s="3">
        <v>6.2073989999999997</v>
      </c>
      <c r="O109" s="3">
        <v>4.5109519999999996</v>
      </c>
      <c r="P109" s="3">
        <v>5.8449530000000003</v>
      </c>
      <c r="Q109" s="3">
        <v>2.4679509999999998</v>
      </c>
      <c r="R109" s="3">
        <v>4.7301529999999996</v>
      </c>
      <c r="S109" s="3">
        <v>3.8507829999999998</v>
      </c>
      <c r="T109" s="3">
        <v>2.825828</v>
      </c>
      <c r="U109" s="3">
        <v>4.2472279999999998</v>
      </c>
      <c r="V109" s="3">
        <v>3.218645</v>
      </c>
      <c r="W109" s="3">
        <v>3.675983</v>
      </c>
      <c r="X109" s="3">
        <v>4.7067269999999999</v>
      </c>
      <c r="Y109" s="3">
        <v>2.5302730000000002</v>
      </c>
      <c r="Z109" s="3">
        <v>4.1836510000000002</v>
      </c>
      <c r="AA109" s="3">
        <v>3.565007</v>
      </c>
      <c r="AB109" s="3">
        <v>3.5847669999999998</v>
      </c>
      <c r="AC109" s="3">
        <v>3.9918849999999999</v>
      </c>
      <c r="AD109" s="3">
        <v>2.1208330000000002</v>
      </c>
      <c r="AE109" s="3">
        <v>5.4194769999999997</v>
      </c>
      <c r="AF109" s="3">
        <v>4.214588</v>
      </c>
      <c r="AG109" s="3">
        <v>1.869982</v>
      </c>
      <c r="AH109" s="3">
        <v>3.6300330000000001</v>
      </c>
      <c r="AI109" s="3">
        <v>4.0154100000000001</v>
      </c>
    </row>
    <row r="110" spans="1:35" x14ac:dyDescent="0.25">
      <c r="A110" t="s">
        <v>40</v>
      </c>
      <c r="B110" s="2" t="s">
        <v>110</v>
      </c>
      <c r="C110">
        <v>1</v>
      </c>
      <c r="D110" s="2" t="s">
        <v>147</v>
      </c>
      <c r="E110" s="2">
        <v>40</v>
      </c>
      <c r="F110" s="3">
        <v>29.517455999999999</v>
      </c>
      <c r="G110" s="3">
        <v>26.332514</v>
      </c>
      <c r="H110" s="3">
        <v>18.629594999999998</v>
      </c>
      <c r="I110" s="3">
        <v>12.357341999999999</v>
      </c>
      <c r="J110" s="3">
        <v>14.354124000000001</v>
      </c>
      <c r="K110" s="3">
        <v>11.584440000000001</v>
      </c>
      <c r="L110" s="3">
        <v>14.333867</v>
      </c>
      <c r="M110" s="3">
        <v>14.100555999999999</v>
      </c>
      <c r="N110" s="3">
        <v>15.319203</v>
      </c>
      <c r="O110" s="3">
        <v>15.078503</v>
      </c>
      <c r="P110" s="3">
        <v>12.009618</v>
      </c>
      <c r="Q110" s="3">
        <v>10.425433</v>
      </c>
      <c r="R110" s="3">
        <v>18.023081999999999</v>
      </c>
      <c r="S110" s="3">
        <v>8.4554489999999998</v>
      </c>
      <c r="T110" s="3">
        <v>10.609237</v>
      </c>
      <c r="U110" s="3">
        <v>11.872797</v>
      </c>
      <c r="V110" s="3">
        <v>13.506494999999999</v>
      </c>
      <c r="W110" s="3">
        <v>11.099671000000001</v>
      </c>
      <c r="X110" s="3">
        <v>9.3268609999999992</v>
      </c>
      <c r="Y110" s="3">
        <v>8.1210880000000003</v>
      </c>
      <c r="Z110" s="3">
        <v>6.8082690000000001</v>
      </c>
      <c r="AA110" s="3">
        <v>8.2226149999999993</v>
      </c>
      <c r="AB110" s="3">
        <v>8.5747239999999998</v>
      </c>
      <c r="AC110" s="3">
        <v>5.4775640000000001</v>
      </c>
      <c r="AD110" s="3">
        <v>11.438154000000001</v>
      </c>
      <c r="AE110" s="3">
        <v>9.6447629999999993</v>
      </c>
      <c r="AF110" s="3">
        <v>8.3064319999999991</v>
      </c>
      <c r="AG110" s="3">
        <v>10.180429</v>
      </c>
      <c r="AH110" s="3">
        <v>4.9349670000000003</v>
      </c>
      <c r="AI110" s="3">
        <v>7.1298089999999998</v>
      </c>
    </row>
    <row r="111" spans="1:35" x14ac:dyDescent="0.25">
      <c r="A111" t="s">
        <v>53</v>
      </c>
      <c r="B111" s="2" t="s">
        <v>111</v>
      </c>
      <c r="C111">
        <v>1</v>
      </c>
      <c r="D111" s="2" t="s">
        <v>147</v>
      </c>
      <c r="E111" s="2">
        <v>40</v>
      </c>
      <c r="F111" s="3">
        <v>15.010816</v>
      </c>
      <c r="G111" s="3">
        <v>23.084848000000001</v>
      </c>
      <c r="H111" s="3">
        <v>23.974499000000002</v>
      </c>
      <c r="I111" s="3">
        <v>18.193978999999999</v>
      </c>
      <c r="J111" s="3">
        <v>12.666955</v>
      </c>
      <c r="K111" s="3">
        <v>19.336693</v>
      </c>
      <c r="L111" s="3">
        <v>22.489405000000001</v>
      </c>
      <c r="M111" s="3">
        <v>3.9144649999999999</v>
      </c>
      <c r="N111" s="3">
        <v>0</v>
      </c>
      <c r="O111" s="3">
        <v>14.151149999999999</v>
      </c>
      <c r="P111" s="3">
        <v>22.865742999999998</v>
      </c>
      <c r="Q111" s="3">
        <v>19.969165</v>
      </c>
      <c r="R111" s="3">
        <v>18.065390000000001</v>
      </c>
      <c r="S111" s="3">
        <v>6.1478679999999999</v>
      </c>
      <c r="T111" s="3">
        <v>4.1337149999999996</v>
      </c>
      <c r="U111" s="3">
        <v>21.786446000000002</v>
      </c>
      <c r="V111" s="3">
        <v>16.787063</v>
      </c>
      <c r="W111" s="3">
        <v>19.011237000000001</v>
      </c>
      <c r="X111" s="3">
        <v>14.594341</v>
      </c>
      <c r="Y111" s="3">
        <v>20.145033000000002</v>
      </c>
      <c r="Z111" s="3">
        <v>12.407301</v>
      </c>
      <c r="AA111" s="3">
        <v>2.2348309999999998</v>
      </c>
      <c r="AB111" s="3">
        <v>12.277658000000001</v>
      </c>
      <c r="AC111" s="3">
        <v>12.881209999999999</v>
      </c>
      <c r="AD111" s="3">
        <v>4.0126169999999997</v>
      </c>
      <c r="AE111" s="3">
        <v>9.3115830000000006</v>
      </c>
      <c r="AF111" s="3">
        <v>9.6576489999999993</v>
      </c>
      <c r="AG111" s="3">
        <v>11.180213999999999</v>
      </c>
      <c r="AH111" s="3">
        <v>2.9602979999999999</v>
      </c>
      <c r="AI111" s="3">
        <v>3.2424970000000002</v>
      </c>
    </row>
    <row r="112" spans="1:35" x14ac:dyDescent="0.25">
      <c r="A112" t="s">
        <v>66</v>
      </c>
      <c r="B112" s="2" t="s">
        <v>112</v>
      </c>
      <c r="C112">
        <v>1</v>
      </c>
      <c r="D112" s="2" t="s">
        <v>147</v>
      </c>
      <c r="E112" s="2">
        <v>40</v>
      </c>
      <c r="F112" s="3">
        <v>10.158749</v>
      </c>
      <c r="G112" s="3">
        <v>5.3735189999999999</v>
      </c>
      <c r="H112" s="3">
        <v>4.8111990000000002</v>
      </c>
      <c r="I112" s="3">
        <v>4.1498429999999997</v>
      </c>
      <c r="J112" s="3">
        <v>2.7928980000000001</v>
      </c>
      <c r="K112" s="3">
        <v>0.98080000000000001</v>
      </c>
      <c r="L112" s="3">
        <v>2.9523100000000002</v>
      </c>
      <c r="M112" s="3">
        <v>1.4283859999999999</v>
      </c>
      <c r="N112" s="3">
        <v>0.85063200000000005</v>
      </c>
      <c r="O112" s="3">
        <v>2.1875079999999998</v>
      </c>
      <c r="P112" s="3">
        <v>0.88638300000000003</v>
      </c>
      <c r="Q112" s="3">
        <v>0.91947100000000004</v>
      </c>
      <c r="R112" s="3">
        <v>1.246175</v>
      </c>
      <c r="S112" s="3">
        <v>1.681503</v>
      </c>
      <c r="T112" s="3">
        <v>1.024232</v>
      </c>
      <c r="U112" s="3">
        <v>1.480102</v>
      </c>
      <c r="V112" s="3">
        <v>1.328481</v>
      </c>
      <c r="W112" s="3">
        <v>0.21032699999999999</v>
      </c>
      <c r="X112" s="3">
        <v>1.330206</v>
      </c>
      <c r="Y112" s="3">
        <v>2.1000809999999999</v>
      </c>
      <c r="Z112" s="3">
        <v>2.3878400000000002</v>
      </c>
      <c r="AA112" s="3">
        <v>1.8622320000000001</v>
      </c>
      <c r="AB112" s="3">
        <v>1.6950959999999999</v>
      </c>
      <c r="AC112" s="3">
        <v>0.78573599999999999</v>
      </c>
      <c r="AD112" s="3">
        <v>0.77706500000000001</v>
      </c>
      <c r="AE112" s="3">
        <v>0.39331700000000003</v>
      </c>
      <c r="AF112" s="3">
        <v>0.95019299999999995</v>
      </c>
      <c r="AG112" s="3">
        <v>0.57292399999999999</v>
      </c>
      <c r="AH112" s="3">
        <v>0.71331199999999995</v>
      </c>
      <c r="AI112" s="3">
        <v>0</v>
      </c>
    </row>
    <row r="113" spans="1:35" x14ac:dyDescent="0.25">
      <c r="A113" t="s">
        <v>79</v>
      </c>
      <c r="B113" s="2" t="s">
        <v>113</v>
      </c>
      <c r="C113">
        <v>1</v>
      </c>
      <c r="D113" s="2" t="s">
        <v>147</v>
      </c>
      <c r="E113" s="2">
        <v>40</v>
      </c>
      <c r="F113" s="3">
        <v>17.916841999999999</v>
      </c>
      <c r="G113" s="3">
        <v>20.627027999999999</v>
      </c>
      <c r="H113" s="3">
        <v>19.967851</v>
      </c>
      <c r="I113" s="3">
        <v>21.182918999999998</v>
      </c>
      <c r="J113" s="3">
        <v>23.627372000000001</v>
      </c>
      <c r="K113" s="3">
        <v>19.898976000000001</v>
      </c>
      <c r="L113" s="3">
        <v>19.148236000000001</v>
      </c>
      <c r="M113" s="3">
        <v>18.468145</v>
      </c>
      <c r="N113" s="3">
        <v>21.059957000000001</v>
      </c>
      <c r="O113" s="3">
        <v>24.505662000000001</v>
      </c>
      <c r="P113" s="3">
        <v>15.405184999999999</v>
      </c>
      <c r="Q113" s="3">
        <v>20.924264999999998</v>
      </c>
      <c r="R113" s="3">
        <v>15.037659</v>
      </c>
      <c r="S113" s="3">
        <v>22.421268999999999</v>
      </c>
      <c r="T113" s="3">
        <v>18.189917999999999</v>
      </c>
      <c r="U113" s="3">
        <v>17.866620000000001</v>
      </c>
      <c r="V113" s="3">
        <v>17.903327999999998</v>
      </c>
      <c r="W113" s="3">
        <v>14.256606</v>
      </c>
      <c r="X113" s="3">
        <v>13.907195</v>
      </c>
      <c r="Y113" s="3">
        <v>13.003356999999999</v>
      </c>
      <c r="Z113" s="3">
        <v>9.4527509999999992</v>
      </c>
      <c r="AA113" s="3">
        <v>6.1008490000000002</v>
      </c>
      <c r="AB113" s="3">
        <v>9.7201179999999994</v>
      </c>
      <c r="AC113" s="3">
        <v>6.9025059999999998</v>
      </c>
      <c r="AD113" s="3">
        <v>6.9020279999999996</v>
      </c>
      <c r="AE113" s="3">
        <v>2.6924009999999998</v>
      </c>
      <c r="AF113" s="3">
        <v>6.5306699999999998</v>
      </c>
      <c r="AG113" s="3">
        <v>3.399654</v>
      </c>
      <c r="AH113" s="3">
        <v>5.0113070000000004</v>
      </c>
      <c r="AI113" s="3">
        <v>4.7517209999999999</v>
      </c>
    </row>
    <row r="114" spans="1:35" x14ac:dyDescent="0.25">
      <c r="A114" t="s">
        <v>92</v>
      </c>
      <c r="B114" s="2" t="s">
        <v>114</v>
      </c>
      <c r="C114">
        <v>1</v>
      </c>
      <c r="D114" s="2" t="s">
        <v>147</v>
      </c>
      <c r="E114" s="2">
        <v>40</v>
      </c>
      <c r="F114" s="3">
        <v>16.530919999999998</v>
      </c>
      <c r="G114" s="3">
        <v>8.5760529999999999</v>
      </c>
      <c r="H114" s="3">
        <v>7.0940329999999996</v>
      </c>
      <c r="I114" s="3">
        <v>6.3189539999999997</v>
      </c>
      <c r="J114" s="3">
        <v>7.9962210000000002</v>
      </c>
      <c r="K114" s="3">
        <v>6.1092620000000002</v>
      </c>
      <c r="L114" s="3">
        <v>5.8845590000000003</v>
      </c>
      <c r="M114" s="3">
        <v>3.9739789999999999</v>
      </c>
      <c r="N114" s="3">
        <v>3.4735109999999998</v>
      </c>
      <c r="O114" s="3">
        <v>1.5645070000000001</v>
      </c>
      <c r="P114" s="3">
        <v>2.8195899999999998</v>
      </c>
      <c r="Q114" s="3">
        <v>1.038413</v>
      </c>
      <c r="R114" s="3">
        <v>0.32216299999999998</v>
      </c>
      <c r="S114" s="3">
        <v>0.72765400000000002</v>
      </c>
      <c r="T114" s="3">
        <v>0.86522399999999999</v>
      </c>
      <c r="U114" s="3">
        <v>1.244899</v>
      </c>
      <c r="V114" s="3">
        <v>2.8517130000000002</v>
      </c>
      <c r="W114" s="3">
        <v>3.6183830000000001</v>
      </c>
      <c r="X114" s="3">
        <v>4.0333579999999998</v>
      </c>
      <c r="Y114" s="3">
        <v>4.7789989999999998</v>
      </c>
      <c r="Z114" s="3">
        <v>4.4466169999999998</v>
      </c>
      <c r="AA114" s="3">
        <v>3.7315149999999999</v>
      </c>
      <c r="AB114" s="3">
        <v>6.7118440000000001</v>
      </c>
      <c r="AC114" s="3">
        <v>3.9768270000000001</v>
      </c>
      <c r="AD114" s="3">
        <v>3.2715260000000002</v>
      </c>
      <c r="AE114" s="3">
        <v>3.165705</v>
      </c>
      <c r="AF114" s="3">
        <v>4.0542059999999998</v>
      </c>
      <c r="AG114" s="3">
        <v>2.5684040000000001</v>
      </c>
      <c r="AH114" s="3">
        <v>3.4847269999999999</v>
      </c>
      <c r="AI114" s="3">
        <v>3.5840380000000001</v>
      </c>
    </row>
    <row r="115" spans="1:35" x14ac:dyDescent="0.25">
      <c r="A115" t="s">
        <v>3</v>
      </c>
      <c r="B115" s="2" t="s">
        <v>106</v>
      </c>
      <c r="C115">
        <v>2</v>
      </c>
      <c r="D115" s="2" t="s">
        <v>147</v>
      </c>
      <c r="E115" s="2">
        <v>34</v>
      </c>
      <c r="F115" s="3">
        <v>4.5514239999999999</v>
      </c>
      <c r="G115" s="3">
        <v>3.8206910000000001</v>
      </c>
      <c r="H115" s="3">
        <v>4.7133659999999997</v>
      </c>
      <c r="I115" s="3">
        <v>4.9496159999999998</v>
      </c>
      <c r="J115" s="3">
        <v>4.2098950000000004</v>
      </c>
      <c r="K115" s="3">
        <v>6.2901689999999997</v>
      </c>
      <c r="L115" s="3">
        <v>7.4638809999999998</v>
      </c>
      <c r="M115" s="3">
        <v>3.0407839999999999</v>
      </c>
      <c r="N115" s="3">
        <v>7.9008339999999997</v>
      </c>
      <c r="O115" s="3">
        <v>2.1470039999999999</v>
      </c>
      <c r="P115" s="3">
        <v>3.6781579999999998</v>
      </c>
      <c r="Q115" s="3">
        <v>4.9405380000000001</v>
      </c>
      <c r="R115" s="3">
        <v>4.9118430000000002</v>
      </c>
      <c r="S115" s="3">
        <v>2.8150400000000002</v>
      </c>
      <c r="T115" s="3">
        <v>4.6116409999999997</v>
      </c>
      <c r="U115" s="3">
        <v>5.2512639999999999</v>
      </c>
      <c r="V115" s="3">
        <v>4.177359</v>
      </c>
      <c r="W115" s="3">
        <v>3.7272509999999999</v>
      </c>
      <c r="X115" s="3">
        <v>5.3081209999999999</v>
      </c>
      <c r="Y115" s="3">
        <v>5.2073119999999999</v>
      </c>
      <c r="Z115" s="3">
        <v>5.813377</v>
      </c>
      <c r="AA115" s="3">
        <v>4.7313200000000002</v>
      </c>
      <c r="AB115" s="3">
        <v>4.6114870000000003</v>
      </c>
      <c r="AC115" s="3">
        <v>4.3800109999999997</v>
      </c>
      <c r="AD115" s="3">
        <v>4.3081449999999997</v>
      </c>
      <c r="AE115" s="3">
        <v>2.771169</v>
      </c>
      <c r="AF115" s="3">
        <v>1.925268</v>
      </c>
      <c r="AG115" s="3">
        <v>1.2755669999999999</v>
      </c>
      <c r="AH115" s="3">
        <v>1.8522110000000001</v>
      </c>
      <c r="AI115" s="3">
        <v>0.52537500000000004</v>
      </c>
    </row>
    <row r="116" spans="1:35" x14ac:dyDescent="0.25">
      <c r="A116" t="s">
        <v>16</v>
      </c>
      <c r="B116" s="2" t="s">
        <v>108</v>
      </c>
      <c r="C116">
        <v>2</v>
      </c>
      <c r="D116" s="2" t="s">
        <v>147</v>
      </c>
      <c r="E116" s="2">
        <v>34</v>
      </c>
      <c r="F116" s="3">
        <v>17.605197</v>
      </c>
      <c r="G116" s="3">
        <v>11.165177999999999</v>
      </c>
      <c r="H116" s="3">
        <v>6.4607229999999998</v>
      </c>
      <c r="I116" s="3">
        <v>9.5386690000000005</v>
      </c>
      <c r="J116" s="3">
        <v>6.5539680000000002</v>
      </c>
      <c r="K116" s="3">
        <v>7.0444449999999996</v>
      </c>
      <c r="L116" s="3">
        <v>7.5569810000000004</v>
      </c>
      <c r="M116" s="3">
        <v>6.1765509999999999</v>
      </c>
      <c r="N116" s="3">
        <v>6.509957</v>
      </c>
      <c r="O116" s="3">
        <v>5.8539260000000004</v>
      </c>
      <c r="P116" s="3">
        <v>5.919454</v>
      </c>
      <c r="Q116" s="3">
        <v>5.8957470000000001</v>
      </c>
      <c r="R116" s="3">
        <v>6.0879250000000003</v>
      </c>
      <c r="S116" s="3">
        <v>4.90341</v>
      </c>
      <c r="T116" s="3">
        <v>7.4326670000000004</v>
      </c>
      <c r="U116" s="3">
        <v>5.9299049999999998</v>
      </c>
      <c r="V116" s="3">
        <v>3.9114170000000001</v>
      </c>
      <c r="W116" s="3">
        <v>6.6524830000000001</v>
      </c>
      <c r="X116" s="3">
        <v>5.91953</v>
      </c>
      <c r="Y116" s="3">
        <v>6.9439539999999997</v>
      </c>
      <c r="Z116" s="3">
        <v>5.3865319999999999</v>
      </c>
      <c r="AA116" s="3">
        <v>7.7030089999999998</v>
      </c>
      <c r="AB116" s="3">
        <v>6.1745929999999998</v>
      </c>
      <c r="AC116" s="3">
        <v>4.2922060000000002</v>
      </c>
      <c r="AD116" s="3">
        <v>4.8939709999999996</v>
      </c>
      <c r="AE116" s="3">
        <v>4.8167530000000003</v>
      </c>
      <c r="AF116" s="3">
        <v>1.7905070000000001</v>
      </c>
      <c r="AG116" s="3">
        <v>2.7447550000000001</v>
      </c>
      <c r="AH116" s="3">
        <v>4.4514800000000001</v>
      </c>
      <c r="AI116" s="3">
        <v>3.7910759999999999</v>
      </c>
    </row>
    <row r="117" spans="1:35" x14ac:dyDescent="0.25">
      <c r="A117" t="s">
        <v>29</v>
      </c>
      <c r="B117" s="2" t="s">
        <v>109</v>
      </c>
      <c r="C117">
        <v>2</v>
      </c>
      <c r="D117" s="2" t="s">
        <v>147</v>
      </c>
      <c r="E117" s="2">
        <v>34</v>
      </c>
      <c r="F117" s="3">
        <v>10.306595</v>
      </c>
      <c r="G117" s="3">
        <v>9.8474400000000006</v>
      </c>
      <c r="H117" s="3">
        <v>12.278824</v>
      </c>
      <c r="I117" s="3">
        <v>8.2658459999999998</v>
      </c>
      <c r="J117" s="3">
        <v>7.5011469999999996</v>
      </c>
      <c r="K117" s="3">
        <v>7.4267300000000001</v>
      </c>
      <c r="L117" s="3">
        <v>4.4714700000000001</v>
      </c>
      <c r="M117" s="3">
        <v>9.4291640000000001</v>
      </c>
      <c r="N117" s="3">
        <v>7.301374</v>
      </c>
      <c r="O117" s="3">
        <v>12.699419000000001</v>
      </c>
      <c r="P117" s="3">
        <v>11.448178</v>
      </c>
      <c r="Q117" s="3">
        <v>9.4552329999999998</v>
      </c>
      <c r="R117" s="3">
        <v>10.469656000000001</v>
      </c>
      <c r="S117" s="3">
        <v>8.5439299999999996</v>
      </c>
      <c r="T117" s="3">
        <v>8.5898979999999998</v>
      </c>
      <c r="U117" s="3">
        <v>7.6045350000000003</v>
      </c>
      <c r="V117" s="3">
        <v>4.8556039999999996</v>
      </c>
      <c r="W117" s="3">
        <v>4.5678419999999997</v>
      </c>
      <c r="X117" s="3">
        <v>3.9465599999999998</v>
      </c>
      <c r="Y117" s="3">
        <v>4.0785689999999999</v>
      </c>
      <c r="Z117" s="3">
        <v>4.6078190000000001</v>
      </c>
      <c r="AA117" s="3">
        <v>2.9996299999999998</v>
      </c>
      <c r="AB117" s="3">
        <v>3.093801</v>
      </c>
      <c r="AC117" s="3">
        <v>3.870851</v>
      </c>
      <c r="AD117" s="3">
        <v>2.8050380000000001</v>
      </c>
      <c r="AE117" s="3">
        <v>4.2674329999999996</v>
      </c>
      <c r="AF117" s="3">
        <v>2.683135</v>
      </c>
      <c r="AG117" s="3">
        <v>2.868115</v>
      </c>
      <c r="AH117" s="3">
        <v>2.6152869999999999</v>
      </c>
      <c r="AI117" s="3">
        <v>2.070103</v>
      </c>
    </row>
    <row r="118" spans="1:35" x14ac:dyDescent="0.25">
      <c r="A118" t="s">
        <v>42</v>
      </c>
      <c r="B118" s="2" t="s">
        <v>110</v>
      </c>
      <c r="C118">
        <v>2</v>
      </c>
      <c r="D118" s="2" t="s">
        <v>147</v>
      </c>
      <c r="E118" s="2">
        <v>34</v>
      </c>
      <c r="F118" s="3">
        <v>16.426985999999999</v>
      </c>
      <c r="G118" s="3">
        <v>12.695046</v>
      </c>
      <c r="H118" s="3">
        <v>7.3062279999999999</v>
      </c>
      <c r="I118" s="3">
        <v>8.6541029999999992</v>
      </c>
      <c r="J118" s="3">
        <v>8.9495970000000007</v>
      </c>
      <c r="K118" s="3">
        <v>8.7843479999999996</v>
      </c>
      <c r="L118" s="3">
        <v>5.9461269999999997</v>
      </c>
      <c r="M118" s="3">
        <v>5.0390899999999998</v>
      </c>
      <c r="N118" s="3">
        <v>9.8917529999999996</v>
      </c>
      <c r="O118" s="3">
        <v>9.4001439999999992</v>
      </c>
      <c r="P118" s="3">
        <v>6.8319919999999996</v>
      </c>
      <c r="Q118" s="3">
        <v>2.6810849999999999</v>
      </c>
      <c r="R118" s="3">
        <v>6.6867979999999996</v>
      </c>
      <c r="S118" s="3">
        <v>6.3214779999999999</v>
      </c>
      <c r="T118" s="3">
        <v>2.0894810000000001</v>
      </c>
      <c r="U118" s="3">
        <v>6.720993</v>
      </c>
      <c r="V118" s="3">
        <v>7.7882850000000001</v>
      </c>
      <c r="W118" s="3">
        <v>7.0518729999999996</v>
      </c>
      <c r="X118" s="3">
        <v>3.6598459999999999</v>
      </c>
      <c r="Y118" s="3">
        <v>2.7165219999999999</v>
      </c>
      <c r="Z118" s="3">
        <v>2.45668</v>
      </c>
      <c r="AA118" s="3">
        <v>1.843021</v>
      </c>
      <c r="AB118" s="3">
        <v>4.9503380000000003</v>
      </c>
      <c r="AC118" s="3">
        <v>1.6155299999999999</v>
      </c>
      <c r="AD118" s="3">
        <v>4.5158709999999997</v>
      </c>
      <c r="AE118" s="3">
        <v>6.8226760000000004</v>
      </c>
      <c r="AF118" s="3">
        <v>3.924782</v>
      </c>
      <c r="AG118" s="3">
        <v>2.5554009999999998</v>
      </c>
      <c r="AH118" s="3">
        <v>7.7668540000000004</v>
      </c>
      <c r="AI118" s="3">
        <v>3.1498020000000002</v>
      </c>
    </row>
    <row r="119" spans="1:35" x14ac:dyDescent="0.25">
      <c r="A119" t="s">
        <v>55</v>
      </c>
      <c r="B119" s="2" t="s">
        <v>111</v>
      </c>
      <c r="C119">
        <v>2</v>
      </c>
      <c r="D119" s="2" t="s">
        <v>147</v>
      </c>
      <c r="E119" s="2">
        <v>34</v>
      </c>
      <c r="F119" s="3">
        <v>22.461075999999998</v>
      </c>
      <c r="G119" s="3">
        <v>28.264402</v>
      </c>
      <c r="H119" s="3">
        <v>29.202549999999999</v>
      </c>
      <c r="I119" s="3">
        <v>26.334050000000001</v>
      </c>
      <c r="J119" s="3">
        <v>22.676383999999999</v>
      </c>
      <c r="K119" s="3">
        <v>21.878333000000001</v>
      </c>
      <c r="L119" s="3">
        <v>19.880462000000001</v>
      </c>
      <c r="M119" s="3">
        <v>21.766017000000002</v>
      </c>
      <c r="N119" s="3">
        <v>18.385183999999999</v>
      </c>
      <c r="O119" s="3">
        <v>14.621976</v>
      </c>
      <c r="P119" s="3">
        <v>10.940811</v>
      </c>
      <c r="Q119" s="3">
        <v>9.6599769999999996</v>
      </c>
      <c r="R119" s="3">
        <v>11.541765</v>
      </c>
      <c r="S119" s="3">
        <v>9.9060089999999992</v>
      </c>
      <c r="T119" s="3">
        <v>9.8351170000000003</v>
      </c>
      <c r="U119" s="3">
        <v>11.387699</v>
      </c>
      <c r="V119" s="3">
        <v>8.0123219999999993</v>
      </c>
      <c r="W119" s="3">
        <v>6.969036</v>
      </c>
      <c r="X119" s="3">
        <v>5.4159139999999999</v>
      </c>
      <c r="Y119" s="3">
        <v>5.9461449999999996</v>
      </c>
      <c r="Z119" s="3">
        <v>5.6201739999999996</v>
      </c>
      <c r="AA119" s="3">
        <v>8.7769539999999999</v>
      </c>
      <c r="AB119" s="3">
        <v>7.0911340000000003</v>
      </c>
      <c r="AC119" s="3">
        <v>7.5111809999999997</v>
      </c>
      <c r="AD119" s="3">
        <v>3.155122</v>
      </c>
      <c r="AE119" s="3">
        <v>6.8572949999999997</v>
      </c>
      <c r="AF119" s="3">
        <v>10.475078</v>
      </c>
      <c r="AG119" s="3">
        <v>7.6464100000000004</v>
      </c>
      <c r="AH119" s="3">
        <v>6.8523350000000001</v>
      </c>
      <c r="AI119" s="3">
        <v>7.2284430000000004</v>
      </c>
    </row>
    <row r="120" spans="1:35" x14ac:dyDescent="0.25">
      <c r="A120" t="s">
        <v>68</v>
      </c>
      <c r="B120" s="2" t="s">
        <v>112</v>
      </c>
      <c r="C120">
        <v>2</v>
      </c>
      <c r="D120" s="2" t="s">
        <v>147</v>
      </c>
      <c r="E120" s="2">
        <v>34</v>
      </c>
      <c r="F120" s="3">
        <v>15.529026</v>
      </c>
      <c r="G120" s="3">
        <v>10.542870000000001</v>
      </c>
      <c r="H120" s="3">
        <v>9.7146629999999998</v>
      </c>
      <c r="I120" s="3">
        <v>9.5947750000000003</v>
      </c>
      <c r="J120" s="3">
        <v>9.3412410000000001</v>
      </c>
      <c r="K120" s="3">
        <v>8.7985550000000003</v>
      </c>
      <c r="L120" s="3">
        <v>11.633058</v>
      </c>
      <c r="M120" s="3">
        <v>9.7010269999999998</v>
      </c>
      <c r="N120" s="3">
        <v>7.6137949999999996</v>
      </c>
      <c r="O120" s="3">
        <v>7.1640470000000001</v>
      </c>
      <c r="P120" s="3">
        <v>9.2586680000000001</v>
      </c>
      <c r="Q120" s="3">
        <v>9.0424369999999996</v>
      </c>
      <c r="R120" s="3">
        <v>6.9611479999999997</v>
      </c>
      <c r="S120" s="3">
        <v>7.2099659999999997</v>
      </c>
      <c r="T120" s="3">
        <v>8.6526709999999998</v>
      </c>
      <c r="U120" s="3">
        <v>10.702070000000001</v>
      </c>
      <c r="V120" s="3">
        <v>9.0106140000000003</v>
      </c>
      <c r="W120" s="3">
        <v>9.972512</v>
      </c>
      <c r="X120" s="3">
        <v>7.8482130000000003</v>
      </c>
      <c r="Y120" s="3">
        <v>7.9527840000000003</v>
      </c>
      <c r="Z120" s="3">
        <v>7.5144019999999996</v>
      </c>
      <c r="AA120" s="3">
        <v>7.4053880000000003</v>
      </c>
      <c r="AB120" s="3">
        <v>6.3185609999999999</v>
      </c>
      <c r="AC120" s="3">
        <v>8.1087919999999993</v>
      </c>
      <c r="AD120" s="3">
        <v>5.7448680000000003</v>
      </c>
      <c r="AE120" s="3">
        <v>4.2053950000000002</v>
      </c>
      <c r="AF120" s="3">
        <v>5.0317480000000003</v>
      </c>
      <c r="AG120" s="3">
        <v>4.6217059999999996</v>
      </c>
      <c r="AH120" s="3">
        <v>4.3846360000000004</v>
      </c>
      <c r="AI120" s="3">
        <v>3.9891589999999999</v>
      </c>
    </row>
    <row r="121" spans="1:35" x14ac:dyDescent="0.25">
      <c r="A121" t="s">
        <v>81</v>
      </c>
      <c r="B121" s="2" t="s">
        <v>113</v>
      </c>
      <c r="C121">
        <v>2</v>
      </c>
      <c r="D121" s="2" t="s">
        <v>147</v>
      </c>
      <c r="E121" s="2">
        <v>34</v>
      </c>
      <c r="F121" s="3">
        <v>13.895097</v>
      </c>
      <c r="G121" s="3">
        <v>22.475304000000001</v>
      </c>
      <c r="H121" s="3">
        <v>19.344014000000001</v>
      </c>
      <c r="I121" s="3">
        <v>15.506024999999999</v>
      </c>
      <c r="J121" s="3">
        <v>14.519129</v>
      </c>
      <c r="K121" s="3">
        <v>19.301257</v>
      </c>
      <c r="L121" s="3">
        <v>16.896177999999999</v>
      </c>
      <c r="M121" s="3">
        <v>14.593297</v>
      </c>
      <c r="N121" s="3">
        <v>19.482700000000001</v>
      </c>
      <c r="O121" s="3">
        <v>21.842680000000001</v>
      </c>
      <c r="P121" s="3">
        <v>25.56381</v>
      </c>
      <c r="Q121" s="3">
        <v>26.820647999999998</v>
      </c>
      <c r="R121" s="3">
        <v>27.337630999999998</v>
      </c>
      <c r="S121" s="3">
        <v>30.482099999999999</v>
      </c>
      <c r="T121" s="3">
        <v>12.691955</v>
      </c>
      <c r="U121" s="3">
        <v>30.102356</v>
      </c>
      <c r="V121" s="3">
        <v>25.826055</v>
      </c>
      <c r="W121" s="3">
        <v>17.732688</v>
      </c>
      <c r="X121" s="3">
        <v>14.308078999999999</v>
      </c>
      <c r="Y121" s="3">
        <v>8.7717589999999994</v>
      </c>
      <c r="Z121" s="3">
        <v>10.689048</v>
      </c>
      <c r="AA121" s="3">
        <v>12.681086000000001</v>
      </c>
      <c r="AB121" s="3">
        <v>11.529677</v>
      </c>
      <c r="AC121" s="3">
        <v>16.157852999999999</v>
      </c>
      <c r="AD121" s="3">
        <v>13.014215999999999</v>
      </c>
      <c r="AE121" s="3">
        <v>17.454633999999999</v>
      </c>
      <c r="AF121" s="3">
        <v>10.114699999999999</v>
      </c>
      <c r="AG121" s="3">
        <v>5.9883160000000002</v>
      </c>
      <c r="AH121" s="3">
        <v>4.1317320000000004</v>
      </c>
      <c r="AI121" s="3">
        <v>5.6522870000000003</v>
      </c>
    </row>
    <row r="122" spans="1:35" x14ac:dyDescent="0.25">
      <c r="A122" t="s">
        <v>93</v>
      </c>
      <c r="B122" s="2" t="s">
        <v>114</v>
      </c>
      <c r="C122">
        <v>2</v>
      </c>
      <c r="D122" s="2" t="s">
        <v>147</v>
      </c>
      <c r="E122" s="2">
        <v>34</v>
      </c>
      <c r="F122" s="3">
        <v>0.27629100000000001</v>
      </c>
      <c r="G122" s="3">
        <v>0.40812700000000002</v>
      </c>
      <c r="H122" s="3">
        <v>0.27138099999999998</v>
      </c>
      <c r="I122" s="3">
        <v>0.13996600000000001</v>
      </c>
      <c r="J122" s="3">
        <v>0.56493800000000005</v>
      </c>
      <c r="K122" s="3">
        <v>0.27154</v>
      </c>
      <c r="L122" s="3">
        <v>0.27461799999999997</v>
      </c>
      <c r="M122" s="3">
        <v>0.60022799999999998</v>
      </c>
      <c r="N122" s="3">
        <v>0.69373099999999999</v>
      </c>
      <c r="O122" s="3">
        <v>0.56399600000000005</v>
      </c>
      <c r="P122" s="3">
        <v>0.42295500000000003</v>
      </c>
      <c r="Q122" s="3">
        <v>0.27568599999999999</v>
      </c>
      <c r="R122" s="3">
        <v>0.56766799999999995</v>
      </c>
      <c r="S122" s="3">
        <v>0.27409800000000001</v>
      </c>
      <c r="T122" s="3">
        <v>0.417296</v>
      </c>
      <c r="U122" s="3">
        <v>0.57151700000000005</v>
      </c>
      <c r="V122" s="3">
        <v>0.54753200000000002</v>
      </c>
      <c r="W122" s="3">
        <v>0.27865699999999999</v>
      </c>
      <c r="X122" s="3">
        <v>0.45171600000000001</v>
      </c>
      <c r="Y122" s="3">
        <v>0.14290600000000001</v>
      </c>
      <c r="Z122" s="3">
        <v>0.143231</v>
      </c>
      <c r="AA122" s="3">
        <v>0.142899</v>
      </c>
      <c r="AB122" s="3">
        <v>0.28525899999999998</v>
      </c>
      <c r="AC122" s="3">
        <v>0.27416400000000002</v>
      </c>
      <c r="AD122" s="3">
        <v>0.13599900000000001</v>
      </c>
      <c r="AE122" s="3">
        <v>0.42196699999999998</v>
      </c>
      <c r="AF122" s="3">
        <v>0.13736599999999999</v>
      </c>
      <c r="AG122" s="3">
        <v>0.280528</v>
      </c>
      <c r="AH122" s="3">
        <v>0.60227600000000003</v>
      </c>
      <c r="AI122" s="3">
        <v>0.55213999999999996</v>
      </c>
    </row>
    <row r="123" spans="1:35" x14ac:dyDescent="0.25">
      <c r="A123" t="s">
        <v>4</v>
      </c>
      <c r="B123" s="2" t="s">
        <v>106</v>
      </c>
      <c r="C123">
        <v>3</v>
      </c>
      <c r="D123" s="2" t="s">
        <v>147</v>
      </c>
      <c r="E123" s="2">
        <v>28</v>
      </c>
      <c r="F123" s="3">
        <v>18.34694</v>
      </c>
      <c r="G123" s="3">
        <v>14.668279</v>
      </c>
      <c r="H123" s="3">
        <v>12.357374</v>
      </c>
      <c r="I123" s="3">
        <v>6.4860670000000002</v>
      </c>
      <c r="J123" s="3">
        <v>9.0902659999999997</v>
      </c>
      <c r="K123" s="3">
        <v>8.0029559999999993</v>
      </c>
      <c r="L123" s="3">
        <v>5.3081969999999998</v>
      </c>
      <c r="M123" s="3">
        <v>5.4693009999999997</v>
      </c>
      <c r="N123" s="3">
        <v>5.1253440000000001</v>
      </c>
      <c r="O123" s="3">
        <v>5.3787900000000004</v>
      </c>
      <c r="P123" s="3">
        <v>5.9237270000000004</v>
      </c>
      <c r="Q123" s="3">
        <v>5.4826170000000003</v>
      </c>
      <c r="R123" s="3">
        <v>4.1110920000000002</v>
      </c>
      <c r="S123" s="3">
        <v>6.9176489999999999</v>
      </c>
      <c r="T123" s="3">
        <v>7.5318079999999998</v>
      </c>
      <c r="U123" s="3">
        <v>8.4571369999999995</v>
      </c>
      <c r="V123" s="3">
        <v>7.4523089999999996</v>
      </c>
      <c r="W123" s="3">
        <v>7.6665890000000001</v>
      </c>
      <c r="X123" s="3">
        <v>6.7669920000000001</v>
      </c>
      <c r="Y123" s="3">
        <v>5.3039620000000003</v>
      </c>
      <c r="Z123" s="3">
        <v>6.6510100000000003</v>
      </c>
      <c r="AA123" s="3">
        <v>5.1243499999999997</v>
      </c>
      <c r="AB123" s="3">
        <v>5.4797370000000001</v>
      </c>
      <c r="AC123" s="3">
        <v>3.7516609999999999</v>
      </c>
      <c r="AD123" s="3">
        <v>4.370285</v>
      </c>
      <c r="AE123" s="3">
        <v>2.286473</v>
      </c>
      <c r="AF123" s="3">
        <v>3.4048280000000002</v>
      </c>
      <c r="AG123" s="3">
        <v>2.5896400000000002</v>
      </c>
      <c r="AH123" s="3">
        <v>4.4835529999999997</v>
      </c>
      <c r="AI123" s="3">
        <v>3.521611</v>
      </c>
    </row>
    <row r="124" spans="1:35" x14ac:dyDescent="0.25">
      <c r="A124" t="s">
        <v>17</v>
      </c>
      <c r="B124" s="2" t="s">
        <v>108</v>
      </c>
      <c r="C124">
        <v>3</v>
      </c>
      <c r="D124" s="2" t="s">
        <v>147</v>
      </c>
      <c r="E124" s="2">
        <v>28</v>
      </c>
      <c r="F124" s="3">
        <v>26.34862</v>
      </c>
      <c r="G124" s="3">
        <v>21.774062000000001</v>
      </c>
      <c r="H124" s="3">
        <v>15.492665000000001</v>
      </c>
      <c r="I124" s="3">
        <v>13.748393</v>
      </c>
      <c r="J124" s="3">
        <v>15.444163</v>
      </c>
      <c r="K124" s="3">
        <v>16.929715000000002</v>
      </c>
      <c r="L124" s="3">
        <v>10.925034</v>
      </c>
      <c r="M124" s="3">
        <v>14.636441</v>
      </c>
      <c r="N124" s="3">
        <v>10.268905999999999</v>
      </c>
      <c r="O124" s="3">
        <v>12.817500000000001</v>
      </c>
      <c r="P124" s="3">
        <v>3.676717</v>
      </c>
      <c r="Q124" s="3">
        <v>12.335577000000001</v>
      </c>
      <c r="R124" s="3">
        <v>3.781803</v>
      </c>
      <c r="S124" s="3">
        <v>18.522551</v>
      </c>
      <c r="T124" s="3">
        <v>13.070487</v>
      </c>
      <c r="U124" s="3">
        <v>5.9725640000000002</v>
      </c>
      <c r="V124" s="3">
        <v>10.996542</v>
      </c>
      <c r="W124" s="3">
        <v>16.468831000000002</v>
      </c>
      <c r="X124" s="3">
        <v>8.2311720000000008</v>
      </c>
      <c r="Y124" s="3">
        <v>11.853102</v>
      </c>
      <c r="Z124" s="3">
        <v>2.1968549999999998</v>
      </c>
      <c r="AA124" s="3">
        <v>8.4849530000000009</v>
      </c>
      <c r="AB124" s="3">
        <v>11.369213999999999</v>
      </c>
      <c r="AC124" s="3">
        <v>6.5411659999999996</v>
      </c>
      <c r="AD124" s="3">
        <v>13.972913999999999</v>
      </c>
      <c r="AE124" s="3">
        <v>4.5500030000000002</v>
      </c>
      <c r="AF124" s="3">
        <v>5.841183</v>
      </c>
      <c r="AG124" s="3">
        <v>12.876982</v>
      </c>
      <c r="AH124" s="3">
        <v>5.6850110000000003</v>
      </c>
      <c r="AI124" s="3">
        <v>9.9007009999999998</v>
      </c>
    </row>
    <row r="125" spans="1:35" x14ac:dyDescent="0.25">
      <c r="A125" t="s">
        <v>30</v>
      </c>
      <c r="B125" s="2" t="s">
        <v>109</v>
      </c>
      <c r="C125">
        <v>3</v>
      </c>
      <c r="D125" s="2" t="s">
        <v>147</v>
      </c>
      <c r="E125" s="2">
        <v>28</v>
      </c>
      <c r="F125" s="3">
        <v>21.080618999999999</v>
      </c>
      <c r="G125" s="3">
        <v>15.170868</v>
      </c>
      <c r="H125" s="3">
        <v>12.279000999999999</v>
      </c>
      <c r="I125" s="3">
        <v>13.128261999999999</v>
      </c>
      <c r="J125" s="3">
        <v>9.6361919999999994</v>
      </c>
      <c r="K125" s="3">
        <v>16.364919</v>
      </c>
      <c r="L125" s="3">
        <v>17.607465999999999</v>
      </c>
      <c r="M125" s="3">
        <v>18.898539</v>
      </c>
      <c r="N125" s="3">
        <v>15.415448</v>
      </c>
      <c r="O125" s="3">
        <v>13.821977</v>
      </c>
      <c r="P125" s="3">
        <v>11.398621</v>
      </c>
      <c r="Q125" s="3">
        <v>11.690591</v>
      </c>
      <c r="R125" s="3">
        <v>14.068579</v>
      </c>
      <c r="S125" s="3">
        <v>11.424379999999999</v>
      </c>
      <c r="T125" s="3">
        <v>12.519418</v>
      </c>
      <c r="U125" s="3">
        <v>12.097939</v>
      </c>
      <c r="V125" s="3">
        <v>11.519431000000001</v>
      </c>
      <c r="W125" s="3">
        <v>8.8231310000000001</v>
      </c>
      <c r="X125" s="3">
        <v>10.000533000000001</v>
      </c>
      <c r="Y125" s="3">
        <v>8.8412000000000006</v>
      </c>
      <c r="Z125" s="3">
        <v>9.4101979999999994</v>
      </c>
      <c r="AA125" s="3">
        <v>7.3371639999999996</v>
      </c>
      <c r="AB125" s="3">
        <v>6.7477499999999999</v>
      </c>
      <c r="AC125" s="3">
        <v>7.097213</v>
      </c>
      <c r="AD125" s="3">
        <v>6.3471419999999998</v>
      </c>
      <c r="AE125" s="3">
        <v>3.9976280000000002</v>
      </c>
      <c r="AF125" s="3">
        <v>3.8900890000000001</v>
      </c>
      <c r="AG125" s="3">
        <v>4.6061399999999999</v>
      </c>
      <c r="AH125" s="3">
        <v>3.8551030000000002</v>
      </c>
      <c r="AI125" s="3">
        <v>4.8518520000000001</v>
      </c>
    </row>
    <row r="126" spans="1:35" x14ac:dyDescent="0.25">
      <c r="A126" t="s">
        <v>43</v>
      </c>
      <c r="B126" s="2" t="s">
        <v>110</v>
      </c>
      <c r="C126">
        <v>3</v>
      </c>
      <c r="D126" s="2" t="s">
        <v>147</v>
      </c>
      <c r="E126" s="2">
        <v>28</v>
      </c>
      <c r="F126" s="3">
        <v>27.476078999999999</v>
      </c>
      <c r="G126" s="3">
        <v>23.626709999999999</v>
      </c>
      <c r="H126" s="3">
        <v>17.120332000000001</v>
      </c>
      <c r="I126" s="3">
        <v>17.857430000000001</v>
      </c>
      <c r="J126" s="3">
        <v>11.914686</v>
      </c>
      <c r="K126" s="3">
        <v>13.493328</v>
      </c>
      <c r="L126" s="3">
        <v>10.131785000000001</v>
      </c>
      <c r="M126" s="3">
        <v>11.709242</v>
      </c>
      <c r="N126" s="3">
        <v>9.8080730000000003</v>
      </c>
      <c r="O126" s="3">
        <v>8.8862860000000001</v>
      </c>
      <c r="P126" s="3">
        <v>11.434851</v>
      </c>
      <c r="Q126" s="3">
        <v>10.708769</v>
      </c>
      <c r="R126" s="3">
        <v>11.238344</v>
      </c>
      <c r="S126" s="3">
        <v>14.656777</v>
      </c>
      <c r="T126" s="3">
        <v>10.775080000000001</v>
      </c>
      <c r="U126" s="3">
        <v>7.3037070000000002</v>
      </c>
      <c r="V126" s="3">
        <v>7.7349670000000001</v>
      </c>
      <c r="W126" s="3">
        <v>6.3192630000000003</v>
      </c>
      <c r="X126" s="3">
        <v>7.0485420000000003</v>
      </c>
      <c r="Y126" s="3">
        <v>7.1276770000000003</v>
      </c>
      <c r="Z126" s="3">
        <v>5.6399720000000002</v>
      </c>
      <c r="AA126" s="3">
        <v>8.1816800000000001</v>
      </c>
      <c r="AB126" s="3">
        <v>8.0749639999999996</v>
      </c>
      <c r="AC126" s="3">
        <v>6.5703389999999997</v>
      </c>
      <c r="AD126" s="3">
        <v>9.4663819999999994</v>
      </c>
      <c r="AE126" s="3">
        <v>9.397392</v>
      </c>
      <c r="AF126" s="3">
        <v>9.6563420000000004</v>
      </c>
      <c r="AG126" s="3">
        <v>4.839626</v>
      </c>
      <c r="AH126" s="3">
        <v>8.033137</v>
      </c>
      <c r="AI126" s="3">
        <v>6.7733189999999999</v>
      </c>
    </row>
    <row r="127" spans="1:35" x14ac:dyDescent="0.25">
      <c r="A127" t="s">
        <v>56</v>
      </c>
      <c r="B127" s="2" t="s">
        <v>111</v>
      </c>
      <c r="C127">
        <v>3</v>
      </c>
      <c r="D127" s="2" t="s">
        <v>147</v>
      </c>
      <c r="E127" s="2">
        <v>28</v>
      </c>
      <c r="F127" s="3">
        <v>22.408942</v>
      </c>
      <c r="G127" s="3">
        <v>19.062809999999999</v>
      </c>
      <c r="H127" s="3">
        <v>7.0536219999999998</v>
      </c>
      <c r="I127" s="3">
        <v>9.9860900000000008</v>
      </c>
      <c r="J127" s="3">
        <v>9.8499479999999995</v>
      </c>
      <c r="K127" s="3">
        <v>7.450412</v>
      </c>
      <c r="L127" s="3">
        <v>12.077468</v>
      </c>
      <c r="M127" s="3">
        <v>9.6382530000000006</v>
      </c>
      <c r="N127" s="3">
        <v>11.924191</v>
      </c>
      <c r="O127" s="3">
        <v>8.3416499999999996</v>
      </c>
      <c r="P127" s="3">
        <v>6.8357239999999999</v>
      </c>
      <c r="Q127" s="3">
        <v>6.492146</v>
      </c>
      <c r="R127" s="3">
        <v>6.4300689999999996</v>
      </c>
      <c r="S127" s="3">
        <v>6.8167229999999996</v>
      </c>
      <c r="T127" s="3">
        <v>6.872846</v>
      </c>
      <c r="U127" s="3">
        <v>6.9806140000000001</v>
      </c>
      <c r="V127" s="3">
        <v>9.9643700000000006</v>
      </c>
      <c r="W127" s="3">
        <v>7.4453100000000001</v>
      </c>
      <c r="X127" s="3">
        <v>7.6556639999999998</v>
      </c>
      <c r="Y127" s="3">
        <v>8.4169219999999996</v>
      </c>
      <c r="Z127" s="3">
        <v>3.5482900000000002</v>
      </c>
      <c r="AA127" s="3">
        <v>8.3355669999999993</v>
      </c>
      <c r="AB127" s="3">
        <v>6.9406559999999997</v>
      </c>
      <c r="AC127" s="3">
        <v>5.0967260000000003</v>
      </c>
      <c r="AD127" s="3">
        <v>1.524527</v>
      </c>
      <c r="AE127" s="3">
        <v>3.7294139999999998</v>
      </c>
      <c r="AF127" s="3">
        <v>4.9994170000000002</v>
      </c>
      <c r="AG127" s="3">
        <v>5.6289239999999996</v>
      </c>
      <c r="AH127" s="3">
        <v>3.4362029999999999</v>
      </c>
      <c r="AI127" s="3">
        <v>4.1031180000000003</v>
      </c>
    </row>
    <row r="128" spans="1:35" x14ac:dyDescent="0.25">
      <c r="A128" t="s">
        <v>69</v>
      </c>
      <c r="B128" s="2" t="s">
        <v>112</v>
      </c>
      <c r="C128">
        <v>3</v>
      </c>
      <c r="D128" s="2" t="s">
        <v>147</v>
      </c>
      <c r="E128" s="2">
        <v>28</v>
      </c>
      <c r="F128" s="3">
        <v>20.729517999999999</v>
      </c>
      <c r="G128" s="3">
        <v>14.351786000000001</v>
      </c>
      <c r="H128" s="3">
        <v>9.9052229999999994</v>
      </c>
      <c r="I128" s="3">
        <v>10.090688</v>
      </c>
      <c r="J128" s="3">
        <v>8.6159029999999994</v>
      </c>
      <c r="K128" s="3">
        <v>13.545400000000001</v>
      </c>
      <c r="L128" s="3">
        <v>15.220672</v>
      </c>
      <c r="M128" s="3">
        <v>12.106968999999999</v>
      </c>
      <c r="N128" s="3">
        <v>12.536248000000001</v>
      </c>
      <c r="O128" s="3">
        <v>16.002208</v>
      </c>
      <c r="P128" s="3">
        <v>8.7334519999999998</v>
      </c>
      <c r="Q128" s="3">
        <v>10.898745999999999</v>
      </c>
      <c r="R128" s="3">
        <v>12.636214000000001</v>
      </c>
      <c r="S128" s="3">
        <v>9.9062280000000005</v>
      </c>
      <c r="T128" s="3">
        <v>10.729263</v>
      </c>
      <c r="U128" s="3">
        <v>9.8149909999999991</v>
      </c>
      <c r="V128" s="3">
        <v>8.3128630000000001</v>
      </c>
      <c r="W128" s="3">
        <v>5.9491880000000004</v>
      </c>
      <c r="X128" s="3">
        <v>12.693376000000001</v>
      </c>
      <c r="Y128" s="3">
        <v>8.0956829999999993</v>
      </c>
      <c r="Z128" s="3">
        <v>12.327579999999999</v>
      </c>
      <c r="AA128" s="3">
        <v>11.236292000000001</v>
      </c>
      <c r="AB128" s="3">
        <v>8.029693</v>
      </c>
      <c r="AC128" s="3">
        <v>7.1616410000000004</v>
      </c>
      <c r="AD128" s="3">
        <v>7.7592780000000001</v>
      </c>
      <c r="AE128" s="3">
        <v>7.5482639999999996</v>
      </c>
      <c r="AF128" s="3">
        <v>7.9590199999999998</v>
      </c>
      <c r="AG128" s="3">
        <v>8.3509890000000002</v>
      </c>
      <c r="AH128" s="3">
        <v>11.220478</v>
      </c>
      <c r="AI128" s="3">
        <v>7.1749780000000003</v>
      </c>
    </row>
    <row r="129" spans="1:35" x14ac:dyDescent="0.25">
      <c r="A129" t="s">
        <v>82</v>
      </c>
      <c r="B129" s="2" t="s">
        <v>113</v>
      </c>
      <c r="C129">
        <v>3</v>
      </c>
      <c r="D129" s="2" t="s">
        <v>147</v>
      </c>
      <c r="E129" s="2">
        <v>28</v>
      </c>
      <c r="F129" s="3">
        <v>41.741504999999997</v>
      </c>
      <c r="G129" s="3">
        <v>35.997293999999997</v>
      </c>
      <c r="H129" s="3">
        <v>29.399388999999999</v>
      </c>
      <c r="I129" s="3">
        <v>26.063528000000002</v>
      </c>
      <c r="J129" s="3">
        <v>18.552467</v>
      </c>
      <c r="K129" s="3">
        <v>12.638216999999999</v>
      </c>
      <c r="L129" s="3">
        <v>20.261313999999999</v>
      </c>
      <c r="M129" s="3">
        <v>17.178718</v>
      </c>
      <c r="N129" s="3">
        <v>18.635117000000001</v>
      </c>
      <c r="O129" s="3">
        <v>18.532508</v>
      </c>
      <c r="P129" s="3">
        <v>16.341166000000001</v>
      </c>
      <c r="Q129" s="3">
        <v>16.953721000000002</v>
      </c>
      <c r="R129" s="3">
        <v>17.737949</v>
      </c>
      <c r="S129" s="3">
        <v>16.5593</v>
      </c>
      <c r="T129" s="3">
        <v>18.351185999999998</v>
      </c>
      <c r="U129" s="3">
        <v>17.002244999999998</v>
      </c>
      <c r="V129" s="3">
        <v>17.339400000000001</v>
      </c>
      <c r="W129" s="3">
        <v>16.803906000000001</v>
      </c>
      <c r="X129" s="3">
        <v>15.225103000000001</v>
      </c>
      <c r="Y129" s="3">
        <v>20.311281999999999</v>
      </c>
      <c r="Z129" s="3">
        <v>16.992934999999999</v>
      </c>
      <c r="AA129" s="3">
        <v>18.347861999999999</v>
      </c>
      <c r="AB129" s="3">
        <v>19.589434000000001</v>
      </c>
      <c r="AC129" s="3">
        <v>17.453085999999999</v>
      </c>
      <c r="AD129" s="3">
        <v>14.714</v>
      </c>
      <c r="AE129" s="3">
        <v>15.140559</v>
      </c>
      <c r="AF129" s="3">
        <v>11.438731000000001</v>
      </c>
      <c r="AG129" s="3">
        <v>15.002233</v>
      </c>
      <c r="AH129" s="3">
        <v>15.516306999999999</v>
      </c>
      <c r="AI129" s="3">
        <v>15.437405999999999</v>
      </c>
    </row>
    <row r="130" spans="1:35" x14ac:dyDescent="0.25">
      <c r="A130" t="s">
        <v>94</v>
      </c>
      <c r="B130" s="2" t="s">
        <v>114</v>
      </c>
      <c r="C130">
        <v>3</v>
      </c>
      <c r="D130" s="2" t="s">
        <v>147</v>
      </c>
      <c r="E130" s="2">
        <v>28</v>
      </c>
      <c r="F130" s="3">
        <v>17.904464999999998</v>
      </c>
      <c r="G130" s="3">
        <v>15.164697</v>
      </c>
      <c r="H130" s="3">
        <v>12.070645000000001</v>
      </c>
      <c r="I130" s="3">
        <v>11.054902999999999</v>
      </c>
      <c r="J130" s="3">
        <v>7.579993</v>
      </c>
      <c r="K130" s="3">
        <v>5.4513819999999997</v>
      </c>
      <c r="L130" s="3">
        <v>7.3291469999999999</v>
      </c>
      <c r="M130" s="3">
        <v>4.0853130000000002</v>
      </c>
      <c r="N130" s="3">
        <v>2.8642660000000002</v>
      </c>
      <c r="O130" s="3">
        <v>3.3714650000000002</v>
      </c>
      <c r="P130" s="3">
        <v>3.881761</v>
      </c>
      <c r="Q130" s="3">
        <v>3.8719709999999998</v>
      </c>
      <c r="R130" s="3">
        <v>3.4448439999999998</v>
      </c>
      <c r="S130" s="3">
        <v>1.9534039999999999</v>
      </c>
      <c r="T130" s="3">
        <v>3.7636660000000002</v>
      </c>
      <c r="U130" s="3">
        <v>3.3048039999999999</v>
      </c>
      <c r="V130" s="3">
        <v>2.2714180000000002</v>
      </c>
      <c r="W130" s="3">
        <v>2.5416629999999998</v>
      </c>
      <c r="X130" s="3">
        <v>1.8446180000000001</v>
      </c>
      <c r="Y130" s="3">
        <v>2.5866980000000002</v>
      </c>
      <c r="Z130" s="3">
        <v>2.2026720000000002</v>
      </c>
      <c r="AA130" s="3">
        <v>2.185092</v>
      </c>
      <c r="AB130" s="3">
        <v>2.5852949999999999</v>
      </c>
      <c r="AC130" s="3">
        <v>1.360052</v>
      </c>
      <c r="AD130" s="3">
        <v>2.29541</v>
      </c>
      <c r="AE130" s="3">
        <v>2.3715839999999999</v>
      </c>
      <c r="AF130" s="3">
        <v>2.0748120000000001</v>
      </c>
      <c r="AG130" s="3">
        <v>1.606652</v>
      </c>
      <c r="AH130" s="3">
        <v>0.79860299999999995</v>
      </c>
      <c r="AI130" s="3">
        <v>1.416633</v>
      </c>
    </row>
    <row r="131" spans="1:35" x14ac:dyDescent="0.25">
      <c r="A131" t="s">
        <v>5</v>
      </c>
      <c r="B131" s="2" t="s">
        <v>106</v>
      </c>
      <c r="C131">
        <v>4</v>
      </c>
      <c r="D131" s="2" t="s">
        <v>147</v>
      </c>
      <c r="E131" s="2">
        <v>22</v>
      </c>
      <c r="F131" s="3">
        <v>24.639527999999999</v>
      </c>
      <c r="G131" s="3">
        <v>18.447531000000001</v>
      </c>
      <c r="H131" s="3">
        <v>11.616961999999999</v>
      </c>
      <c r="I131" s="3">
        <v>8.9849669999999993</v>
      </c>
      <c r="J131" s="3">
        <v>10.621181999999999</v>
      </c>
      <c r="K131" s="3">
        <v>14.545346</v>
      </c>
      <c r="L131" s="3">
        <v>13.446263999999999</v>
      </c>
      <c r="M131" s="3">
        <v>10.649817000000001</v>
      </c>
      <c r="N131" s="3">
        <v>8.5640549999999998</v>
      </c>
      <c r="O131" s="3">
        <v>10.993582</v>
      </c>
      <c r="P131" s="3">
        <v>9.2123010000000001</v>
      </c>
      <c r="Q131" s="3">
        <v>8.8843270000000008</v>
      </c>
      <c r="R131" s="3">
        <v>9.5429200000000005</v>
      </c>
      <c r="S131" s="3">
        <v>8.5231010000000005</v>
      </c>
      <c r="T131" s="3">
        <v>7.5427</v>
      </c>
      <c r="U131" s="3">
        <v>7.4065219999999998</v>
      </c>
      <c r="V131" s="3">
        <v>8.1885189999999994</v>
      </c>
      <c r="W131" s="3">
        <v>6.8998010000000001</v>
      </c>
      <c r="X131" s="3">
        <v>7.1984209999999997</v>
      </c>
      <c r="Y131" s="3">
        <v>6.9668570000000001</v>
      </c>
      <c r="Z131" s="3">
        <v>6.6240800000000002</v>
      </c>
      <c r="AA131" s="3">
        <v>6.6579899999999999</v>
      </c>
      <c r="AB131" s="3">
        <v>6.8830539999999996</v>
      </c>
      <c r="AC131" s="3">
        <v>5.9248430000000001</v>
      </c>
      <c r="AD131" s="3">
        <v>6.9987750000000002</v>
      </c>
      <c r="AE131" s="3">
        <v>6.4304030000000001</v>
      </c>
      <c r="AF131" s="3">
        <v>5.8787070000000003</v>
      </c>
      <c r="AG131" s="3">
        <v>5.5443740000000004</v>
      </c>
      <c r="AH131" s="3">
        <v>5.6428799999999999</v>
      </c>
      <c r="AI131" s="3">
        <v>5.8656740000000003</v>
      </c>
    </row>
    <row r="132" spans="1:35" x14ac:dyDescent="0.25">
      <c r="A132" t="s">
        <v>18</v>
      </c>
      <c r="B132" s="2" t="s">
        <v>108</v>
      </c>
      <c r="C132">
        <v>4</v>
      </c>
      <c r="D132" s="2" t="s">
        <v>147</v>
      </c>
      <c r="E132" s="2">
        <v>22</v>
      </c>
      <c r="F132" s="3">
        <v>20.748455</v>
      </c>
      <c r="G132" s="3">
        <v>13.499164</v>
      </c>
      <c r="H132" s="3">
        <v>8.2357820000000004</v>
      </c>
      <c r="I132" s="3">
        <v>8.2536299999999994</v>
      </c>
      <c r="J132" s="3">
        <v>6.9989559999999997</v>
      </c>
      <c r="K132" s="3">
        <v>7.391159</v>
      </c>
      <c r="L132" s="3">
        <v>6.8430650000000002</v>
      </c>
      <c r="M132" s="3">
        <v>7.4530320000000003</v>
      </c>
      <c r="N132" s="3">
        <v>6.832338</v>
      </c>
      <c r="O132" s="3">
        <v>7.5985589999999998</v>
      </c>
      <c r="P132" s="3">
        <v>6.4174199999999999</v>
      </c>
      <c r="Q132" s="3">
        <v>5.7682380000000002</v>
      </c>
      <c r="R132" s="3">
        <v>6.8941410000000003</v>
      </c>
      <c r="S132" s="3">
        <v>8.9690659999999998</v>
      </c>
      <c r="T132" s="3">
        <v>8.7275569999999991</v>
      </c>
      <c r="U132" s="3">
        <v>8.2511209999999995</v>
      </c>
      <c r="V132" s="3">
        <v>6.7839539999999996</v>
      </c>
      <c r="W132" s="3">
        <v>9.34999</v>
      </c>
      <c r="X132" s="3">
        <v>6.4576750000000001</v>
      </c>
      <c r="Y132" s="3">
        <v>9.4974100000000004</v>
      </c>
      <c r="Z132" s="3">
        <v>7.220065</v>
      </c>
      <c r="AA132" s="3">
        <v>8.264697</v>
      </c>
      <c r="AB132" s="3">
        <v>5.3448729999999998</v>
      </c>
      <c r="AC132" s="3">
        <v>8.1206289999999992</v>
      </c>
      <c r="AD132" s="3">
        <v>9.1389519999999997</v>
      </c>
      <c r="AE132" s="3">
        <v>8.1110220000000002</v>
      </c>
      <c r="AF132" s="3">
        <v>6.3112389999999996</v>
      </c>
      <c r="AG132" s="3">
        <v>5.2388430000000001</v>
      </c>
      <c r="AH132" s="3">
        <v>6.0376329999999996</v>
      </c>
      <c r="AI132" s="3">
        <v>8.5747459999999993</v>
      </c>
    </row>
    <row r="133" spans="1:35" x14ac:dyDescent="0.25">
      <c r="A133" t="s">
        <v>31</v>
      </c>
      <c r="B133" s="2" t="s">
        <v>109</v>
      </c>
      <c r="C133">
        <v>4</v>
      </c>
      <c r="D133" s="2" t="s">
        <v>147</v>
      </c>
      <c r="E133" s="2">
        <v>22</v>
      </c>
      <c r="F133" s="3">
        <v>26.194602</v>
      </c>
      <c r="G133" s="3">
        <v>21.977542</v>
      </c>
      <c r="H133" s="3">
        <v>13.398472999999999</v>
      </c>
      <c r="I133" s="3">
        <v>10.477428</v>
      </c>
      <c r="J133" s="3">
        <v>13.158121</v>
      </c>
      <c r="K133" s="3">
        <v>12.528684</v>
      </c>
      <c r="L133" s="3">
        <v>15.066571</v>
      </c>
      <c r="M133" s="3">
        <v>14.825614</v>
      </c>
      <c r="N133" s="3">
        <v>11.986529000000001</v>
      </c>
      <c r="O133" s="3">
        <v>15.753106000000001</v>
      </c>
      <c r="P133" s="3">
        <v>10.517574</v>
      </c>
      <c r="Q133" s="3">
        <v>13.188453000000001</v>
      </c>
      <c r="R133" s="3">
        <v>13.473843</v>
      </c>
      <c r="S133" s="3">
        <v>12.372420999999999</v>
      </c>
      <c r="T133" s="3">
        <v>13.457151</v>
      </c>
      <c r="U133" s="3">
        <v>13.954386</v>
      </c>
      <c r="V133" s="3">
        <v>12.031501</v>
      </c>
      <c r="W133" s="3">
        <v>13.265325000000001</v>
      </c>
      <c r="X133" s="3">
        <v>12.648828999999999</v>
      </c>
      <c r="Y133" s="3">
        <v>9.3961880000000004</v>
      </c>
      <c r="Z133" s="3">
        <v>13.607844999999999</v>
      </c>
      <c r="AA133" s="3">
        <v>11.923797</v>
      </c>
      <c r="AB133" s="3">
        <v>13.541937000000001</v>
      </c>
      <c r="AC133" s="3">
        <v>12.181850000000001</v>
      </c>
      <c r="AD133" s="3">
        <v>11.861443</v>
      </c>
      <c r="AE133" s="3">
        <v>11.2028</v>
      </c>
      <c r="AF133" s="3">
        <v>12.893173000000001</v>
      </c>
      <c r="AG133" s="3">
        <v>11.458174</v>
      </c>
      <c r="AH133" s="3">
        <v>14.881206000000001</v>
      </c>
      <c r="AI133" s="3">
        <v>8.2157710000000002</v>
      </c>
    </row>
    <row r="134" spans="1:35" x14ac:dyDescent="0.25">
      <c r="A134" t="s">
        <v>44</v>
      </c>
      <c r="B134" s="2" t="s">
        <v>110</v>
      </c>
      <c r="C134">
        <v>4</v>
      </c>
      <c r="D134" s="2" t="s">
        <v>147</v>
      </c>
      <c r="E134" s="2">
        <v>22</v>
      </c>
      <c r="F134" s="3">
        <v>11.497686</v>
      </c>
      <c r="G134" s="3">
        <v>6.6176870000000001</v>
      </c>
      <c r="H134" s="3">
        <v>4.1835560000000003</v>
      </c>
      <c r="I134" s="3">
        <v>4.6529290000000003</v>
      </c>
      <c r="J134" s="3">
        <v>8.6988760000000003</v>
      </c>
      <c r="K134" s="3">
        <v>4.720866</v>
      </c>
      <c r="L134" s="3">
        <v>6.0898250000000003</v>
      </c>
      <c r="M134" s="3">
        <v>3.835766</v>
      </c>
      <c r="N134" s="3">
        <v>3.5295890000000001</v>
      </c>
      <c r="O134" s="3">
        <v>5.338228</v>
      </c>
      <c r="P134" s="3">
        <v>5.3056999999999999</v>
      </c>
      <c r="Q134" s="3">
        <v>5.638312</v>
      </c>
      <c r="R134" s="3">
        <v>5.1900389999999996</v>
      </c>
      <c r="S134" s="3">
        <v>4.5538449999999999</v>
      </c>
      <c r="T134" s="3">
        <v>6.0584210000000001</v>
      </c>
      <c r="U134" s="3">
        <v>4.9714939999999999</v>
      </c>
      <c r="V134" s="3">
        <v>4.5122580000000001</v>
      </c>
      <c r="W134" s="3">
        <v>5.0821269999999998</v>
      </c>
      <c r="X134" s="3">
        <v>5.4610219999999998</v>
      </c>
      <c r="Y134" s="3">
        <v>5.0027840000000001</v>
      </c>
      <c r="Z134" s="3">
        <v>5.3234300000000001</v>
      </c>
      <c r="AA134" s="3">
        <v>5.3634149999999998</v>
      </c>
      <c r="AB134" s="3">
        <v>5.3980779999999999</v>
      </c>
      <c r="AC134" s="3">
        <v>6.597683</v>
      </c>
      <c r="AD134" s="3">
        <v>8.5373190000000001</v>
      </c>
      <c r="AE134" s="3">
        <v>8.5258679999999991</v>
      </c>
      <c r="AF134" s="3">
        <v>6.5990539999999998</v>
      </c>
      <c r="AG134" s="3">
        <v>6.8989520000000004</v>
      </c>
      <c r="AH134" s="3">
        <v>4.4837590000000001</v>
      </c>
      <c r="AI134" s="3">
        <v>6.5383599999999999</v>
      </c>
    </row>
    <row r="135" spans="1:35" x14ac:dyDescent="0.25">
      <c r="A135" t="s">
        <v>57</v>
      </c>
      <c r="B135" s="2" t="s">
        <v>111</v>
      </c>
      <c r="C135">
        <v>4</v>
      </c>
      <c r="D135" s="2" t="s">
        <v>147</v>
      </c>
      <c r="E135" s="2">
        <v>22</v>
      </c>
      <c r="F135" s="3">
        <v>30.661729999999999</v>
      </c>
      <c r="G135" s="3">
        <v>34.564177999999998</v>
      </c>
      <c r="H135" s="3">
        <v>33.039020999999998</v>
      </c>
      <c r="I135" s="3">
        <v>30.928915</v>
      </c>
      <c r="J135" s="3">
        <v>24.330272999999998</v>
      </c>
      <c r="K135" s="3">
        <v>22.508348000000002</v>
      </c>
      <c r="L135" s="3">
        <v>16.684270999999999</v>
      </c>
      <c r="M135" s="3">
        <v>14.354101</v>
      </c>
      <c r="N135" s="3">
        <v>13.526194</v>
      </c>
      <c r="O135" s="3">
        <v>7.2747989999999998</v>
      </c>
      <c r="P135" s="3">
        <v>5.1575290000000003</v>
      </c>
      <c r="Q135" s="3">
        <v>9.0184940000000005</v>
      </c>
      <c r="R135" s="3">
        <v>7.6754429999999996</v>
      </c>
      <c r="S135" s="3">
        <v>6.3848029999999998</v>
      </c>
      <c r="T135" s="3">
        <v>7.4586680000000003</v>
      </c>
      <c r="U135" s="3">
        <v>6.9518719999999998</v>
      </c>
      <c r="V135" s="3">
        <v>6.3114549999999996</v>
      </c>
      <c r="W135" s="3">
        <v>4.1917270000000002</v>
      </c>
      <c r="X135" s="3">
        <v>6.3883749999999999</v>
      </c>
      <c r="Y135" s="3">
        <v>7.5809119999999997</v>
      </c>
      <c r="Z135" s="3">
        <v>6.2868149999999998</v>
      </c>
      <c r="AA135" s="3">
        <v>10.168468000000001</v>
      </c>
      <c r="AB135" s="3">
        <v>5.6705740000000002</v>
      </c>
      <c r="AC135" s="3">
        <v>5.9399769999999998</v>
      </c>
      <c r="AD135" s="3">
        <v>5.0021800000000001</v>
      </c>
      <c r="AE135" s="3">
        <v>6.6899790000000001</v>
      </c>
      <c r="AF135" s="3">
        <v>4.6921910000000002</v>
      </c>
      <c r="AG135" s="3">
        <v>2.5558360000000002</v>
      </c>
      <c r="AH135" s="3">
        <v>5.1409229999999999</v>
      </c>
      <c r="AI135" s="3">
        <v>2.6037620000000001</v>
      </c>
    </row>
    <row r="136" spans="1:35" x14ac:dyDescent="0.25">
      <c r="A136" t="s">
        <v>70</v>
      </c>
      <c r="B136" s="2" t="s">
        <v>112</v>
      </c>
      <c r="C136">
        <v>4</v>
      </c>
      <c r="D136" s="2" t="s">
        <v>147</v>
      </c>
      <c r="E136" s="2">
        <v>22</v>
      </c>
      <c r="F136" s="3">
        <v>16.335839</v>
      </c>
      <c r="G136" s="3">
        <v>4.9311569999999998</v>
      </c>
      <c r="H136" s="3">
        <v>4.8183990000000003</v>
      </c>
      <c r="I136" s="3">
        <v>3.1288800000000001</v>
      </c>
      <c r="J136" s="3">
        <v>3.9015499999999999</v>
      </c>
      <c r="K136" s="3">
        <v>3.2984619999999998</v>
      </c>
      <c r="L136" s="3">
        <v>3.8597030000000001</v>
      </c>
      <c r="M136" s="3">
        <v>3.0811959999999998</v>
      </c>
      <c r="N136" s="3">
        <v>3.864649</v>
      </c>
      <c r="O136" s="3">
        <v>5.8161670000000001</v>
      </c>
      <c r="P136" s="3">
        <v>6.2044540000000001</v>
      </c>
      <c r="Q136" s="3">
        <v>4.3883299999999998</v>
      </c>
      <c r="R136" s="3">
        <v>3.4482759999999999</v>
      </c>
      <c r="S136" s="3">
        <v>2.9760089999999999</v>
      </c>
      <c r="T136" s="3">
        <v>6.7833350000000001</v>
      </c>
      <c r="U136" s="3">
        <v>6.3305939999999996</v>
      </c>
      <c r="V136" s="3">
        <v>4.4726509999999999</v>
      </c>
      <c r="W136" s="3">
        <v>8.0882159999999992</v>
      </c>
      <c r="X136" s="3">
        <v>3.9675050000000001</v>
      </c>
      <c r="Y136" s="3">
        <v>10.657821</v>
      </c>
      <c r="Z136" s="3">
        <v>7.4642049999999998</v>
      </c>
      <c r="AA136" s="3">
        <v>6.0554819999999996</v>
      </c>
      <c r="AB136" s="3">
        <v>4.6061800000000002</v>
      </c>
      <c r="AC136" s="3">
        <v>9.0490300000000001</v>
      </c>
      <c r="AD136" s="3">
        <v>8.0552810000000008</v>
      </c>
      <c r="AE136" s="3">
        <v>8.1100239999999992</v>
      </c>
      <c r="AF136" s="3">
        <v>7.1208390000000001</v>
      </c>
      <c r="AG136" s="3">
        <v>10.17802</v>
      </c>
      <c r="AH136" s="3">
        <v>7.8039339999999999</v>
      </c>
      <c r="AI136" s="3">
        <v>8.176183</v>
      </c>
    </row>
    <row r="137" spans="1:35" x14ac:dyDescent="0.25">
      <c r="A137" t="s">
        <v>83</v>
      </c>
      <c r="B137" s="2" t="s">
        <v>113</v>
      </c>
      <c r="C137">
        <v>4</v>
      </c>
      <c r="D137" s="2" t="s">
        <v>147</v>
      </c>
      <c r="E137" s="2">
        <v>22</v>
      </c>
      <c r="F137" s="3">
        <v>36.171503000000001</v>
      </c>
      <c r="G137" s="3">
        <v>24.811896000000001</v>
      </c>
      <c r="H137" s="3">
        <v>6.3481160000000001</v>
      </c>
      <c r="I137" s="3">
        <v>5.6666109999999996</v>
      </c>
      <c r="J137" s="3">
        <v>6.3924859999999999</v>
      </c>
      <c r="K137" s="3">
        <v>7.5931730000000002</v>
      </c>
      <c r="L137" s="3">
        <v>19.598679000000001</v>
      </c>
      <c r="M137" s="3">
        <v>3.7838080000000001</v>
      </c>
      <c r="N137" s="3">
        <v>5.3987369999999997</v>
      </c>
      <c r="O137" s="3">
        <v>10.393428999999999</v>
      </c>
      <c r="P137" s="3">
        <v>4.7140180000000003</v>
      </c>
      <c r="Q137" s="3">
        <v>7.7583770000000003</v>
      </c>
      <c r="R137" s="3">
        <v>6.3252470000000001</v>
      </c>
      <c r="S137" s="3">
        <v>13.958256</v>
      </c>
      <c r="T137" s="3">
        <v>5.1193330000000001</v>
      </c>
      <c r="U137" s="3">
        <v>3.927861</v>
      </c>
      <c r="V137" s="3">
        <v>10.778346000000001</v>
      </c>
      <c r="W137" s="3">
        <v>6.9993470000000002</v>
      </c>
      <c r="X137" s="3">
        <v>8.7079140000000006</v>
      </c>
      <c r="Y137" s="3">
        <v>12.244695999999999</v>
      </c>
      <c r="Z137" s="3">
        <v>5.3032339999999998</v>
      </c>
      <c r="AA137" s="3">
        <v>6.2391620000000003</v>
      </c>
      <c r="AB137" s="3">
        <v>6.1945639999999997</v>
      </c>
      <c r="AC137" s="3">
        <v>6.1868259999999999</v>
      </c>
      <c r="AD137" s="3">
        <v>7.9663240000000002</v>
      </c>
      <c r="AE137" s="3">
        <v>8.6518800000000002</v>
      </c>
      <c r="AF137" s="3">
        <v>5.6497190000000002</v>
      </c>
      <c r="AG137" s="3">
        <v>15.521814000000001</v>
      </c>
      <c r="AH137" s="3">
        <v>11.942704000000001</v>
      </c>
      <c r="AI137" s="3">
        <v>8.8449919999999995</v>
      </c>
    </row>
    <row r="138" spans="1:35" x14ac:dyDescent="0.25">
      <c r="A138" t="s">
        <v>95</v>
      </c>
      <c r="B138" s="2" t="s">
        <v>114</v>
      </c>
      <c r="C138">
        <v>4</v>
      </c>
      <c r="D138" s="2" t="s">
        <v>147</v>
      </c>
      <c r="E138" s="2">
        <v>22</v>
      </c>
      <c r="F138" s="3">
        <v>11.365815</v>
      </c>
      <c r="G138" s="3">
        <v>5.9608970000000001</v>
      </c>
      <c r="H138" s="3">
        <v>2.5075789999999998</v>
      </c>
      <c r="I138" s="3">
        <v>2.4459780000000002</v>
      </c>
      <c r="J138" s="3">
        <v>2.88415</v>
      </c>
      <c r="K138" s="3">
        <v>3.1581899999999998</v>
      </c>
      <c r="L138" s="3">
        <v>3.9094220000000002</v>
      </c>
      <c r="M138" s="3">
        <v>5.8530319999999998</v>
      </c>
      <c r="N138" s="3">
        <v>5.3778550000000003</v>
      </c>
      <c r="O138" s="3">
        <v>5.0943189999999996</v>
      </c>
      <c r="P138" s="3">
        <v>5.2461099999999998</v>
      </c>
      <c r="Q138" s="3">
        <v>4.9685189999999997</v>
      </c>
      <c r="R138" s="3">
        <v>5.1662229999999996</v>
      </c>
      <c r="S138" s="3">
        <v>4.4158609999999996</v>
      </c>
      <c r="T138" s="3">
        <v>5.9568529999999997</v>
      </c>
      <c r="U138" s="3">
        <v>4.9082270000000001</v>
      </c>
      <c r="V138" s="3">
        <v>5.312843</v>
      </c>
      <c r="W138" s="3">
        <v>5.1701730000000001</v>
      </c>
      <c r="X138" s="3">
        <v>4.8278379999999999</v>
      </c>
      <c r="Y138" s="3">
        <v>4.4889469999999996</v>
      </c>
      <c r="Z138" s="3">
        <v>5.8216159999999997</v>
      </c>
      <c r="AA138" s="3">
        <v>4.1400439999999996</v>
      </c>
      <c r="AB138" s="3">
        <v>5.3809120000000004</v>
      </c>
      <c r="AC138" s="3">
        <v>7.2881619999999998</v>
      </c>
      <c r="AD138" s="3">
        <v>4.1415319999999998</v>
      </c>
      <c r="AE138" s="3">
        <v>3.7837489999999998</v>
      </c>
      <c r="AF138" s="3">
        <v>4.3795799999999998</v>
      </c>
      <c r="AG138" s="3">
        <v>5.1808120000000004</v>
      </c>
      <c r="AH138" s="3">
        <v>4.2677120000000004</v>
      </c>
      <c r="AI138" s="3">
        <v>4.9295270000000002</v>
      </c>
    </row>
    <row r="139" spans="1:35" x14ac:dyDescent="0.25">
      <c r="A139" t="s">
        <v>6</v>
      </c>
      <c r="B139" s="2" t="s">
        <v>106</v>
      </c>
      <c r="C139">
        <v>5</v>
      </c>
      <c r="D139" s="2" t="s">
        <v>147</v>
      </c>
      <c r="E139" s="2">
        <v>16</v>
      </c>
      <c r="F139" s="3">
        <v>27.370737999999999</v>
      </c>
      <c r="G139" s="3">
        <v>13.571683999999999</v>
      </c>
      <c r="H139" s="3">
        <v>10.272500000000001</v>
      </c>
      <c r="I139" s="3">
        <v>8.0980659999999993</v>
      </c>
      <c r="J139" s="3">
        <v>3.718639</v>
      </c>
      <c r="K139" s="3">
        <v>4.276262</v>
      </c>
      <c r="L139" s="3">
        <v>7.6100190000000003</v>
      </c>
      <c r="M139" s="3">
        <v>10.056838000000001</v>
      </c>
      <c r="N139" s="3">
        <v>11.211544</v>
      </c>
      <c r="O139" s="3">
        <v>15.554593000000001</v>
      </c>
      <c r="P139" s="3">
        <v>14.846201000000001</v>
      </c>
      <c r="Q139" s="3">
        <v>12.238038</v>
      </c>
      <c r="R139" s="3">
        <v>10.24902</v>
      </c>
      <c r="S139" s="3">
        <v>8.7090440000000005</v>
      </c>
      <c r="T139" s="3">
        <v>9.4010809999999996</v>
      </c>
      <c r="U139" s="3">
        <v>7.9758789999999999</v>
      </c>
      <c r="V139" s="3">
        <v>9.8626419999999992</v>
      </c>
      <c r="W139" s="3">
        <v>11.790255</v>
      </c>
      <c r="X139" s="3">
        <v>8.6113920000000004</v>
      </c>
      <c r="Y139" s="3">
        <v>11.062212000000001</v>
      </c>
      <c r="Z139" s="3">
        <v>9.1756239999999991</v>
      </c>
      <c r="AA139" s="3">
        <v>7.2428520000000001</v>
      </c>
      <c r="AB139" s="3">
        <v>6.205133</v>
      </c>
      <c r="AC139" s="3">
        <v>4.3693369999999998</v>
      </c>
      <c r="AD139" s="3">
        <v>13.636479</v>
      </c>
      <c r="AE139" s="3">
        <v>10.853503</v>
      </c>
      <c r="AF139" s="3">
        <v>6.3844380000000003</v>
      </c>
      <c r="AG139" s="3">
        <v>8.1291349999999998</v>
      </c>
      <c r="AH139" s="3">
        <v>8.1476799999999994</v>
      </c>
      <c r="AI139" s="3">
        <v>3.9598140000000002</v>
      </c>
    </row>
    <row r="140" spans="1:35" x14ac:dyDescent="0.25">
      <c r="A140" t="s">
        <v>19</v>
      </c>
      <c r="B140" s="2" t="s">
        <v>108</v>
      </c>
      <c r="C140">
        <v>5</v>
      </c>
      <c r="D140" s="2" t="s">
        <v>147</v>
      </c>
      <c r="E140" s="2">
        <v>16</v>
      </c>
      <c r="F140" s="3">
        <v>22.981055000000001</v>
      </c>
      <c r="G140" s="3">
        <v>8.114395</v>
      </c>
      <c r="H140" s="3">
        <v>2.4912770000000002</v>
      </c>
      <c r="I140" s="3">
        <v>5.1774110000000002</v>
      </c>
      <c r="J140" s="3">
        <v>4.5156590000000003</v>
      </c>
      <c r="K140" s="3">
        <v>7.2298999999999998</v>
      </c>
      <c r="L140" s="3">
        <v>7.2609640000000004</v>
      </c>
      <c r="M140" s="3">
        <v>6.6153649999999997</v>
      </c>
      <c r="N140" s="3">
        <v>7.7012689999999999</v>
      </c>
      <c r="O140" s="3">
        <v>5.5107010000000001</v>
      </c>
      <c r="P140" s="3">
        <v>5.8399640000000002</v>
      </c>
      <c r="Q140" s="3">
        <v>5.7054869999999998</v>
      </c>
      <c r="R140" s="3">
        <v>6.0523759999999998</v>
      </c>
      <c r="S140" s="3">
        <v>4.8397480000000002</v>
      </c>
      <c r="T140" s="3">
        <v>5.1820820000000003</v>
      </c>
      <c r="U140" s="3">
        <v>4.9745869999999996</v>
      </c>
      <c r="V140" s="3">
        <v>5.6380650000000001</v>
      </c>
      <c r="W140" s="3">
        <v>3.8261289999999999</v>
      </c>
      <c r="X140" s="3">
        <v>5.0433490000000001</v>
      </c>
      <c r="Y140" s="3">
        <v>3.6568649999999998</v>
      </c>
      <c r="Z140" s="3">
        <v>4.8505079999999996</v>
      </c>
      <c r="AA140" s="3">
        <v>3.1460680000000001</v>
      </c>
      <c r="AB140" s="3">
        <v>4.7326129999999997</v>
      </c>
      <c r="AC140" s="3">
        <v>4.0814149999999998</v>
      </c>
      <c r="AD140" s="3">
        <v>7.1479460000000001</v>
      </c>
      <c r="AE140" s="3">
        <v>5.0224500000000001</v>
      </c>
      <c r="AF140" s="3">
        <v>5.7098319999999996</v>
      </c>
      <c r="AG140" s="3">
        <v>2.8598430000000001</v>
      </c>
      <c r="AH140" s="3">
        <v>8.878736</v>
      </c>
      <c r="AI140" s="3">
        <v>10.851471999999999</v>
      </c>
    </row>
    <row r="141" spans="1:35" x14ac:dyDescent="0.25">
      <c r="A141" t="s">
        <v>32</v>
      </c>
      <c r="B141" s="2" t="s">
        <v>109</v>
      </c>
      <c r="C141">
        <v>5</v>
      </c>
      <c r="D141" s="2" t="s">
        <v>147</v>
      </c>
      <c r="E141" s="2">
        <v>16</v>
      </c>
      <c r="F141" s="3">
        <v>28.266852</v>
      </c>
      <c r="G141" s="3">
        <v>22.033584000000001</v>
      </c>
      <c r="H141" s="3">
        <v>18.999877999999999</v>
      </c>
      <c r="I141" s="3">
        <v>15.009021000000001</v>
      </c>
      <c r="J141" s="3">
        <v>11.736162</v>
      </c>
      <c r="K141" s="3">
        <v>8.8666730000000005</v>
      </c>
      <c r="L141" s="3">
        <v>8.2908849999999994</v>
      </c>
      <c r="M141" s="3">
        <v>10.769973</v>
      </c>
      <c r="N141" s="3">
        <v>11.35492</v>
      </c>
      <c r="O141" s="3">
        <v>14.69027</v>
      </c>
      <c r="P141" s="3">
        <v>11.890890000000001</v>
      </c>
      <c r="Q141" s="3">
        <v>12.87598</v>
      </c>
      <c r="R141" s="3">
        <v>10.471956</v>
      </c>
      <c r="S141" s="3">
        <v>8.9950519999999994</v>
      </c>
      <c r="T141" s="3">
        <v>8.867165</v>
      </c>
      <c r="U141" s="3">
        <v>10.042261999999999</v>
      </c>
      <c r="V141" s="3">
        <v>5.2082220000000001</v>
      </c>
      <c r="W141" s="3">
        <v>7.2692670000000001</v>
      </c>
      <c r="X141" s="3">
        <v>10.737736999999999</v>
      </c>
      <c r="Y141" s="3">
        <v>6.3278049999999997</v>
      </c>
      <c r="Z141" s="3">
        <v>1.1229610000000001</v>
      </c>
      <c r="AA141" s="3">
        <v>8.4107640000000004</v>
      </c>
      <c r="AB141" s="3">
        <v>7.604787</v>
      </c>
      <c r="AC141" s="3">
        <v>9.6911210000000008</v>
      </c>
      <c r="AD141" s="3">
        <v>5.6124580000000002</v>
      </c>
      <c r="AE141" s="3">
        <v>8.8101850000000006</v>
      </c>
      <c r="AF141" s="3">
        <v>7.68255</v>
      </c>
      <c r="AG141" s="3">
        <v>10.727055999999999</v>
      </c>
      <c r="AH141" s="3">
        <v>15.417014</v>
      </c>
      <c r="AI141" s="3">
        <v>2.090128</v>
      </c>
    </row>
    <row r="142" spans="1:35" x14ac:dyDescent="0.25">
      <c r="A142" t="s">
        <v>45</v>
      </c>
      <c r="B142" s="2" t="s">
        <v>110</v>
      </c>
      <c r="C142">
        <v>5</v>
      </c>
      <c r="D142" s="2" t="s">
        <v>147</v>
      </c>
      <c r="E142" s="2">
        <v>16</v>
      </c>
      <c r="F142" s="3">
        <v>23.953861</v>
      </c>
      <c r="G142" s="3">
        <v>20.104901999999999</v>
      </c>
      <c r="H142" s="3">
        <v>12.119084000000001</v>
      </c>
      <c r="I142" s="3">
        <v>11.682371</v>
      </c>
      <c r="J142" s="3">
        <v>14.765705000000001</v>
      </c>
      <c r="K142" s="3">
        <v>12.147693</v>
      </c>
      <c r="L142" s="3">
        <v>18.363841000000001</v>
      </c>
      <c r="M142" s="3">
        <v>20.197711000000002</v>
      </c>
      <c r="N142" s="3">
        <v>22.847705999999999</v>
      </c>
      <c r="O142" s="3">
        <v>26.700192999999999</v>
      </c>
      <c r="P142" s="3">
        <v>17.068742</v>
      </c>
      <c r="Q142" s="3">
        <v>20.962026000000002</v>
      </c>
      <c r="R142" s="3">
        <v>15.149139</v>
      </c>
      <c r="S142" s="3">
        <v>17.55124</v>
      </c>
      <c r="T142" s="3">
        <v>16.341419999999999</v>
      </c>
      <c r="U142" s="3">
        <v>19.676680999999999</v>
      </c>
      <c r="V142" s="3">
        <v>21.413553</v>
      </c>
      <c r="W142" s="3">
        <v>24.003927000000001</v>
      </c>
      <c r="X142" s="3">
        <v>23.642576999999999</v>
      </c>
      <c r="Y142" s="3">
        <v>25.172989000000001</v>
      </c>
      <c r="Z142" s="3">
        <v>19.243452000000001</v>
      </c>
      <c r="AA142" s="3">
        <v>21.931214000000001</v>
      </c>
      <c r="AB142" s="3">
        <v>19.55405</v>
      </c>
      <c r="AC142" s="3">
        <v>22.976866000000001</v>
      </c>
      <c r="AD142" s="3">
        <v>21.435400000000001</v>
      </c>
      <c r="AE142" s="3">
        <v>25.693299</v>
      </c>
      <c r="AF142" s="3">
        <v>24.955556999999999</v>
      </c>
      <c r="AG142" s="3">
        <v>24.135819999999999</v>
      </c>
      <c r="AH142" s="3">
        <v>13.262631000000001</v>
      </c>
      <c r="AI142" s="3">
        <v>9.5018279999999997</v>
      </c>
    </row>
    <row r="143" spans="1:35" x14ac:dyDescent="0.25">
      <c r="A143" t="s">
        <v>58</v>
      </c>
      <c r="B143" s="2" t="s">
        <v>111</v>
      </c>
      <c r="C143">
        <v>5</v>
      </c>
      <c r="D143" s="2" t="s">
        <v>147</v>
      </c>
      <c r="E143" s="2">
        <v>16</v>
      </c>
      <c r="F143" s="3">
        <v>21.004480000000001</v>
      </c>
      <c r="G143" s="3">
        <v>15.192425</v>
      </c>
      <c r="H143" s="3">
        <v>16.701364000000002</v>
      </c>
      <c r="I143" s="3">
        <v>12.072926000000001</v>
      </c>
      <c r="J143" s="3">
        <v>12.613694000000001</v>
      </c>
      <c r="K143" s="3">
        <v>10.56691</v>
      </c>
      <c r="L143" s="3">
        <v>8.030227</v>
      </c>
      <c r="M143" s="3">
        <v>9.1180710000000005</v>
      </c>
      <c r="N143" s="3">
        <v>10.543661999999999</v>
      </c>
      <c r="O143" s="3">
        <v>16.501878999999999</v>
      </c>
      <c r="P143" s="3">
        <v>10.690255000000001</v>
      </c>
      <c r="Q143" s="3">
        <v>12.124563</v>
      </c>
      <c r="R143" s="3">
        <v>9.6133430000000004</v>
      </c>
      <c r="S143" s="3">
        <v>9.8774820000000005</v>
      </c>
      <c r="T143" s="3">
        <v>0.33155000000000001</v>
      </c>
      <c r="U143" s="3">
        <v>0.25614199999999998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0.16200000000000001</v>
      </c>
      <c r="AD143" s="3">
        <v>0</v>
      </c>
      <c r="AE143" s="3">
        <v>0</v>
      </c>
      <c r="AF143" s="3">
        <v>6.3054829999999997</v>
      </c>
      <c r="AG143" s="3">
        <v>12.340726999999999</v>
      </c>
      <c r="AH143" s="3">
        <v>10.614338</v>
      </c>
      <c r="AI143" s="3">
        <v>9.6073470000000007</v>
      </c>
    </row>
    <row r="144" spans="1:35" x14ac:dyDescent="0.25">
      <c r="A144" t="s">
        <v>71</v>
      </c>
      <c r="B144" s="2" t="s">
        <v>112</v>
      </c>
      <c r="C144">
        <v>5</v>
      </c>
      <c r="D144" s="2" t="s">
        <v>147</v>
      </c>
      <c r="E144" s="2">
        <v>16</v>
      </c>
      <c r="F144" s="3">
        <v>24.022679</v>
      </c>
      <c r="G144" s="3">
        <v>17.544699999999999</v>
      </c>
      <c r="H144" s="3">
        <v>5.3319619999999999</v>
      </c>
      <c r="I144" s="3">
        <v>7.5189079999999997</v>
      </c>
      <c r="J144" s="3">
        <v>8.8968469999999993</v>
      </c>
      <c r="K144" s="3">
        <v>17.529833</v>
      </c>
      <c r="L144" s="3">
        <v>6.1562260000000002</v>
      </c>
      <c r="M144" s="3">
        <v>9.4921819999999997</v>
      </c>
      <c r="N144" s="3">
        <v>8.0799570000000003</v>
      </c>
      <c r="O144" s="3">
        <v>5.3287040000000001</v>
      </c>
      <c r="P144" s="3">
        <v>4.8160590000000001</v>
      </c>
      <c r="Q144" s="3">
        <v>5.1540220000000003</v>
      </c>
      <c r="R144" s="3">
        <v>2.3794949999999999</v>
      </c>
      <c r="S144" s="3">
        <v>4.5821319999999996</v>
      </c>
      <c r="T144" s="3">
        <v>4.3080980000000002</v>
      </c>
      <c r="U144" s="3">
        <v>5.5071709999999996</v>
      </c>
      <c r="V144" s="3">
        <v>3.049893</v>
      </c>
      <c r="W144" s="3">
        <v>4.88985</v>
      </c>
      <c r="X144" s="3">
        <v>3.818419</v>
      </c>
      <c r="Y144" s="3">
        <v>5.0569550000000003</v>
      </c>
      <c r="Z144" s="3">
        <v>9.3697300000000006</v>
      </c>
      <c r="AA144" s="3">
        <v>3.8525130000000001</v>
      </c>
      <c r="AB144" s="3">
        <v>9.1331140000000008</v>
      </c>
      <c r="AC144" s="3">
        <v>6.3763920000000001</v>
      </c>
      <c r="AD144" s="3">
        <v>3.0594489999999999</v>
      </c>
      <c r="AE144" s="3">
        <v>9.3574780000000004</v>
      </c>
      <c r="AF144" s="3">
        <v>4.5001620000000004</v>
      </c>
      <c r="AG144" s="3">
        <v>11.361404</v>
      </c>
      <c r="AH144" s="3">
        <v>8.0666390000000003</v>
      </c>
      <c r="AI144" s="3">
        <v>9.0905760000000004</v>
      </c>
    </row>
    <row r="145" spans="1:35" x14ac:dyDescent="0.25">
      <c r="A145" t="s">
        <v>84</v>
      </c>
      <c r="B145" s="2" t="s">
        <v>113</v>
      </c>
      <c r="C145">
        <v>5</v>
      </c>
      <c r="D145" s="2" t="s">
        <v>147</v>
      </c>
      <c r="E145" s="2">
        <v>16</v>
      </c>
      <c r="F145" s="3">
        <v>24.553144</v>
      </c>
      <c r="G145" s="3">
        <v>16.290199000000001</v>
      </c>
      <c r="H145" s="3">
        <v>7.0993639999999996</v>
      </c>
      <c r="I145" s="3">
        <v>8.0145850000000003</v>
      </c>
      <c r="J145" s="3">
        <v>11.206</v>
      </c>
      <c r="K145" s="3">
        <v>8.1687899999999996</v>
      </c>
      <c r="L145" s="3">
        <v>3.7425440000000001</v>
      </c>
      <c r="M145" s="3">
        <v>13.302758000000001</v>
      </c>
      <c r="N145" s="3">
        <v>10.671224</v>
      </c>
      <c r="O145" s="3">
        <v>10.23793</v>
      </c>
      <c r="P145" s="3">
        <v>10.058481</v>
      </c>
      <c r="Q145" s="3">
        <v>10.537641000000001</v>
      </c>
      <c r="R145" s="3">
        <v>7.3754609999999996</v>
      </c>
      <c r="S145" s="3">
        <v>7.4354950000000004</v>
      </c>
      <c r="T145" s="3">
        <v>6.5956279999999996</v>
      </c>
      <c r="U145" s="3">
        <v>7.4281860000000002</v>
      </c>
      <c r="V145" s="3">
        <v>9.7070369999999997</v>
      </c>
      <c r="W145" s="3">
        <v>10.135095</v>
      </c>
      <c r="X145" s="3">
        <v>9.4586469999999991</v>
      </c>
      <c r="Y145" s="3">
        <v>8.7315210000000008</v>
      </c>
      <c r="Z145" s="3">
        <v>7.538538</v>
      </c>
      <c r="AA145" s="3">
        <v>4.1462570000000003</v>
      </c>
      <c r="AB145" s="3">
        <v>5.0628770000000003</v>
      </c>
      <c r="AC145" s="3">
        <v>4.1151460000000002</v>
      </c>
      <c r="AD145" s="3">
        <v>5.0062870000000004</v>
      </c>
      <c r="AE145" s="3">
        <v>5.0628140000000004</v>
      </c>
      <c r="AF145" s="3">
        <v>6.4821400000000002</v>
      </c>
      <c r="AG145" s="3">
        <v>7.3748610000000001</v>
      </c>
      <c r="AH145" s="3">
        <v>7.9182769999999998</v>
      </c>
      <c r="AI145" s="3">
        <v>6.7485819999999999</v>
      </c>
    </row>
    <row r="146" spans="1:35" x14ac:dyDescent="0.25">
      <c r="A146" t="s">
        <v>96</v>
      </c>
      <c r="B146" s="2" t="s">
        <v>114</v>
      </c>
      <c r="C146">
        <v>5</v>
      </c>
      <c r="D146" s="2" t="s">
        <v>147</v>
      </c>
      <c r="E146" s="2">
        <v>16</v>
      </c>
      <c r="F146" s="3">
        <v>27.672581999999998</v>
      </c>
      <c r="G146" s="3">
        <v>13.584930999999999</v>
      </c>
      <c r="H146" s="3">
        <v>8.3633150000000001</v>
      </c>
      <c r="I146" s="3">
        <v>6.8883970000000003</v>
      </c>
      <c r="J146" s="3">
        <v>5.5221470000000004</v>
      </c>
      <c r="K146" s="3">
        <v>10.060836</v>
      </c>
      <c r="L146" s="3">
        <v>5.6065490000000002</v>
      </c>
      <c r="M146" s="3">
        <v>6.0012790000000003</v>
      </c>
      <c r="N146" s="3">
        <v>8.1733360000000008</v>
      </c>
      <c r="O146" s="3">
        <v>5.1374680000000001</v>
      </c>
      <c r="P146" s="3">
        <v>6.2835850000000004</v>
      </c>
      <c r="Q146" s="3">
        <v>8.7715169999999993</v>
      </c>
      <c r="R146" s="3">
        <v>10.331887999999999</v>
      </c>
      <c r="S146" s="3">
        <v>11.085566999999999</v>
      </c>
      <c r="T146" s="3">
        <v>9.2550930000000005</v>
      </c>
      <c r="U146" s="3">
        <v>13.156304</v>
      </c>
      <c r="V146" s="3">
        <v>12.306419999999999</v>
      </c>
      <c r="W146" s="3">
        <v>10.046298999999999</v>
      </c>
      <c r="X146" s="3">
        <v>7.583882</v>
      </c>
      <c r="Y146" s="3">
        <v>8.2866359999999997</v>
      </c>
      <c r="Z146" s="3">
        <v>6.5060599999999997</v>
      </c>
      <c r="AA146" s="3">
        <v>6.894755</v>
      </c>
      <c r="AB146" s="3">
        <v>5.7900410000000004</v>
      </c>
      <c r="AC146" s="3">
        <v>8.6261130000000001</v>
      </c>
      <c r="AD146" s="3">
        <v>8.7249130000000008</v>
      </c>
      <c r="AE146" s="3">
        <v>7.3385199999999999</v>
      </c>
      <c r="AF146" s="3">
        <v>13.094752</v>
      </c>
      <c r="AG146" s="3">
        <v>12.527355</v>
      </c>
      <c r="AH146" s="3">
        <v>8.7562979999999992</v>
      </c>
      <c r="AI146" s="3">
        <v>12.101143</v>
      </c>
    </row>
    <row r="147" spans="1:35" x14ac:dyDescent="0.25">
      <c r="A147" t="s">
        <v>7</v>
      </c>
      <c r="B147" s="2" t="s">
        <v>106</v>
      </c>
      <c r="C147">
        <v>6</v>
      </c>
      <c r="D147" s="2" t="s">
        <v>147</v>
      </c>
      <c r="E147" s="2">
        <v>10</v>
      </c>
      <c r="F147" s="3">
        <v>13.558890999999999</v>
      </c>
      <c r="G147" s="3">
        <v>13.486011</v>
      </c>
      <c r="H147" s="3">
        <v>9.1318140000000003</v>
      </c>
      <c r="I147" s="3">
        <v>15.433265</v>
      </c>
      <c r="J147" s="3">
        <v>10.476960999999999</v>
      </c>
      <c r="K147" s="3">
        <v>10.106039000000001</v>
      </c>
      <c r="L147" s="3">
        <v>10.359591999999999</v>
      </c>
      <c r="M147" s="3">
        <v>9.8588789999999999</v>
      </c>
      <c r="N147" s="3">
        <v>12.307193</v>
      </c>
      <c r="O147" s="3">
        <v>9.0195989999999995</v>
      </c>
      <c r="P147" s="3">
        <v>7.4927060000000001</v>
      </c>
      <c r="Q147" s="3">
        <v>9.1874850000000006</v>
      </c>
      <c r="R147" s="3">
        <v>10.879883</v>
      </c>
      <c r="S147" s="3">
        <v>7.258832</v>
      </c>
      <c r="T147" s="3">
        <v>6.1409979999999997</v>
      </c>
      <c r="U147" s="3">
        <v>9.4380269999999999</v>
      </c>
      <c r="V147" s="3">
        <v>6.9448800000000004</v>
      </c>
      <c r="W147" s="3">
        <v>6.3755249999999997</v>
      </c>
      <c r="X147" s="3">
        <v>5.4669169999999996</v>
      </c>
      <c r="Y147" s="3">
        <v>6.4418129999999998</v>
      </c>
      <c r="Z147" s="3">
        <v>3.7461410000000002</v>
      </c>
      <c r="AA147" s="3">
        <v>4.3427420000000003</v>
      </c>
      <c r="AB147" s="3">
        <v>5.8140140000000002</v>
      </c>
      <c r="AC147" s="3">
        <v>6.7928160000000002</v>
      </c>
      <c r="AD147" s="3">
        <v>5.8070579999999996</v>
      </c>
      <c r="AE147" s="3">
        <v>3.4052099999999998</v>
      </c>
      <c r="AF147" s="3">
        <v>6.0286059999999999</v>
      </c>
      <c r="AG147" s="3">
        <v>6.7642519999999999</v>
      </c>
      <c r="AH147" s="3">
        <v>5.5727700000000002</v>
      </c>
      <c r="AI147" s="3">
        <v>2.1346189999999998</v>
      </c>
    </row>
    <row r="148" spans="1:35" x14ac:dyDescent="0.25">
      <c r="A148" t="s">
        <v>20</v>
      </c>
      <c r="B148" s="2" t="s">
        <v>108</v>
      </c>
      <c r="C148">
        <v>6</v>
      </c>
      <c r="D148" s="2" t="s">
        <v>147</v>
      </c>
      <c r="E148" s="2">
        <v>10</v>
      </c>
      <c r="F148" s="3">
        <v>21.923953000000001</v>
      </c>
      <c r="G148" s="3">
        <v>18.850128999999999</v>
      </c>
      <c r="H148" s="3">
        <v>13.104881000000001</v>
      </c>
      <c r="I148" s="3">
        <v>17.334388000000001</v>
      </c>
      <c r="J148" s="3">
        <v>18.553225999999999</v>
      </c>
      <c r="K148" s="3">
        <v>9.8710459999999998</v>
      </c>
      <c r="L148" s="3">
        <v>12.462849</v>
      </c>
      <c r="M148" s="3">
        <v>14.486166000000001</v>
      </c>
      <c r="N148" s="3">
        <v>17.400359999999999</v>
      </c>
      <c r="O148" s="3">
        <v>13.514424</v>
      </c>
      <c r="P148" s="3">
        <v>11.704499</v>
      </c>
      <c r="Q148" s="3">
        <v>12.280347000000001</v>
      </c>
      <c r="R148" s="3">
        <v>12.878671000000001</v>
      </c>
      <c r="S148" s="3">
        <v>12.619816</v>
      </c>
      <c r="T148" s="3">
        <v>12.357805000000001</v>
      </c>
      <c r="U148" s="3">
        <v>17.028282000000001</v>
      </c>
      <c r="V148" s="3">
        <v>13.00498</v>
      </c>
      <c r="W148" s="3">
        <v>9.3152120000000007</v>
      </c>
      <c r="X148" s="3">
        <v>9.3980069999999998</v>
      </c>
      <c r="Y148" s="3">
        <v>11.500253000000001</v>
      </c>
      <c r="Z148" s="3">
        <v>10.089029999999999</v>
      </c>
      <c r="AA148" s="3">
        <v>10.071235</v>
      </c>
      <c r="AB148" s="3">
        <v>8.0582150000000006</v>
      </c>
      <c r="AC148" s="3">
        <v>10.492131000000001</v>
      </c>
      <c r="AD148" s="3">
        <v>12.954629000000001</v>
      </c>
      <c r="AE148" s="3">
        <v>9.8186459999999993</v>
      </c>
      <c r="AF148" s="3">
        <v>10.398946</v>
      </c>
      <c r="AG148" s="3">
        <v>13.576314999999999</v>
      </c>
      <c r="AH148" s="3">
        <v>13.943023999999999</v>
      </c>
      <c r="AI148" s="3">
        <v>7.9791610000000004</v>
      </c>
    </row>
    <row r="149" spans="1:35" x14ac:dyDescent="0.25">
      <c r="A149" t="s">
        <v>33</v>
      </c>
      <c r="B149" s="2" t="s">
        <v>109</v>
      </c>
      <c r="C149">
        <v>6</v>
      </c>
      <c r="D149" s="2" t="s">
        <v>147</v>
      </c>
      <c r="E149" s="2">
        <v>10</v>
      </c>
      <c r="F149" s="3">
        <v>25.345382000000001</v>
      </c>
      <c r="G149" s="3">
        <v>23.956233999999998</v>
      </c>
      <c r="H149" s="3">
        <v>24.835497</v>
      </c>
      <c r="I149" s="3">
        <v>25.822330999999998</v>
      </c>
      <c r="J149" s="3">
        <v>26.391621000000001</v>
      </c>
      <c r="K149" s="3">
        <v>23.313355999999999</v>
      </c>
      <c r="L149" s="3">
        <v>21.987667999999999</v>
      </c>
      <c r="M149" s="3">
        <v>20.264697999999999</v>
      </c>
      <c r="N149" s="3">
        <v>17.960362</v>
      </c>
      <c r="O149" s="3">
        <v>17.939319000000001</v>
      </c>
      <c r="P149" s="3">
        <v>19.999479000000001</v>
      </c>
      <c r="Q149" s="3">
        <v>17.582421</v>
      </c>
      <c r="R149" s="3">
        <v>17.918735999999999</v>
      </c>
      <c r="S149" s="3">
        <v>7.0956679999999999</v>
      </c>
      <c r="T149" s="3">
        <v>12.071737000000001</v>
      </c>
      <c r="U149" s="3">
        <v>16.661159000000001</v>
      </c>
      <c r="V149" s="3">
        <v>18.691258999999999</v>
      </c>
      <c r="W149" s="3">
        <v>11.307363</v>
      </c>
      <c r="X149" s="3">
        <v>3.9740289999999998</v>
      </c>
      <c r="Y149" s="3">
        <v>10.066834</v>
      </c>
      <c r="Z149" s="3">
        <v>5.8318649999999996</v>
      </c>
      <c r="AA149" s="3">
        <v>7.1063229999999997</v>
      </c>
      <c r="AB149" s="3">
        <v>11.737062999999999</v>
      </c>
      <c r="AC149" s="3">
        <v>15.966336999999999</v>
      </c>
      <c r="AD149" s="3">
        <v>10.751225</v>
      </c>
      <c r="AE149" s="3">
        <v>11.346916999999999</v>
      </c>
      <c r="AF149" s="3">
        <v>16.39799</v>
      </c>
      <c r="AG149" s="3">
        <v>17.245038000000001</v>
      </c>
      <c r="AH149" s="3">
        <v>21.201695999999998</v>
      </c>
      <c r="AI149" s="3">
        <v>19.461838</v>
      </c>
    </row>
    <row r="150" spans="1:35" x14ac:dyDescent="0.25">
      <c r="A150" t="s">
        <v>46</v>
      </c>
      <c r="B150" s="2" t="s">
        <v>110</v>
      </c>
      <c r="C150">
        <v>6</v>
      </c>
      <c r="D150" s="2" t="s">
        <v>147</v>
      </c>
      <c r="E150" s="2">
        <v>10</v>
      </c>
      <c r="F150" s="3">
        <v>27.433373</v>
      </c>
      <c r="G150" s="3">
        <v>20.871504000000002</v>
      </c>
      <c r="H150" s="3">
        <v>13.636799</v>
      </c>
      <c r="I150" s="3">
        <v>16.352903000000001</v>
      </c>
      <c r="J150" s="3">
        <v>9.5201170000000008</v>
      </c>
      <c r="K150" s="3">
        <v>11.620362</v>
      </c>
      <c r="L150" s="3">
        <v>13.528822999999999</v>
      </c>
      <c r="M150" s="3">
        <v>15.713566</v>
      </c>
      <c r="N150" s="3">
        <v>15.804437999999999</v>
      </c>
      <c r="O150" s="3">
        <v>16.894441</v>
      </c>
      <c r="P150" s="3">
        <v>13.382434999999999</v>
      </c>
      <c r="Q150" s="3">
        <v>19.510551</v>
      </c>
      <c r="R150" s="3">
        <v>17.058923</v>
      </c>
      <c r="S150" s="3">
        <v>14.440842999999999</v>
      </c>
      <c r="T150" s="3">
        <v>17.732545999999999</v>
      </c>
      <c r="U150" s="3">
        <v>18.155176999999998</v>
      </c>
      <c r="V150" s="3">
        <v>17.539210000000001</v>
      </c>
      <c r="W150" s="3">
        <v>13.813395999999999</v>
      </c>
      <c r="X150" s="3">
        <v>18.001567000000001</v>
      </c>
      <c r="Y150" s="3">
        <v>17.301007999999999</v>
      </c>
      <c r="Z150" s="3">
        <v>16.839901000000001</v>
      </c>
      <c r="AA150" s="3">
        <v>23.453299000000001</v>
      </c>
      <c r="AB150" s="3">
        <v>22.666485999999999</v>
      </c>
      <c r="AC150" s="3">
        <v>13.696934000000001</v>
      </c>
      <c r="AD150" s="3">
        <v>19.543631000000001</v>
      </c>
      <c r="AE150" s="3">
        <v>20.717851</v>
      </c>
      <c r="AF150" s="3">
        <v>23.616997000000001</v>
      </c>
      <c r="AG150" s="3">
        <v>27.096596999999999</v>
      </c>
      <c r="AH150" s="3">
        <v>25.070339000000001</v>
      </c>
      <c r="AI150" s="3">
        <v>14.748945000000001</v>
      </c>
    </row>
    <row r="151" spans="1:35" x14ac:dyDescent="0.25">
      <c r="A151" t="s">
        <v>59</v>
      </c>
      <c r="B151" s="2" t="s">
        <v>111</v>
      </c>
      <c r="C151">
        <v>6</v>
      </c>
      <c r="D151" s="2" t="s">
        <v>147</v>
      </c>
      <c r="E151" s="2">
        <v>10</v>
      </c>
      <c r="F151" s="3">
        <v>24.497895</v>
      </c>
      <c r="G151" s="3">
        <v>21.591631</v>
      </c>
      <c r="H151" s="3">
        <v>10.817809</v>
      </c>
      <c r="I151" s="3">
        <v>5.3224830000000001</v>
      </c>
      <c r="J151" s="3">
        <v>4.8109929999999999</v>
      </c>
      <c r="K151" s="3">
        <v>5.9213709999999997</v>
      </c>
      <c r="L151" s="3">
        <v>8.4832370000000008</v>
      </c>
      <c r="M151" s="3">
        <v>14.067261999999999</v>
      </c>
      <c r="N151" s="3">
        <v>9.9096879999999992</v>
      </c>
      <c r="O151" s="3">
        <v>9.0635739999999991</v>
      </c>
      <c r="P151" s="3">
        <v>7.2095760000000002</v>
      </c>
      <c r="Q151" s="3">
        <v>11.495024000000001</v>
      </c>
      <c r="R151" s="3">
        <v>10.302614999999999</v>
      </c>
      <c r="S151" s="3">
        <v>11.797617000000001</v>
      </c>
      <c r="T151" s="3">
        <v>12.563067</v>
      </c>
      <c r="U151" s="3">
        <v>10.793635</v>
      </c>
      <c r="V151" s="3">
        <v>8.508813</v>
      </c>
      <c r="W151" s="3">
        <v>1.8255269999999999</v>
      </c>
      <c r="X151" s="3">
        <v>10.170101000000001</v>
      </c>
      <c r="Y151" s="3">
        <v>13.896678</v>
      </c>
      <c r="Z151" s="3">
        <v>11.471615</v>
      </c>
      <c r="AA151" s="3">
        <v>15.632676999999999</v>
      </c>
      <c r="AB151" s="3">
        <v>13.484664</v>
      </c>
      <c r="AC151" s="3">
        <v>13.424009</v>
      </c>
      <c r="AD151" s="3">
        <v>14.137053</v>
      </c>
      <c r="AE151" s="3">
        <v>9.194286</v>
      </c>
      <c r="AF151" s="3">
        <v>11.236307999999999</v>
      </c>
      <c r="AG151" s="3">
        <v>12.112992999999999</v>
      </c>
      <c r="AH151" s="3">
        <v>12.196709999999999</v>
      </c>
      <c r="AI151" s="3">
        <v>7.9647040000000002</v>
      </c>
    </row>
    <row r="152" spans="1:35" x14ac:dyDescent="0.25">
      <c r="A152" t="s">
        <v>72</v>
      </c>
      <c r="B152" s="2" t="s">
        <v>112</v>
      </c>
      <c r="C152">
        <v>6</v>
      </c>
      <c r="D152" s="2" t="s">
        <v>147</v>
      </c>
      <c r="E152" s="2">
        <v>10</v>
      </c>
      <c r="F152" s="3">
        <v>27.371525999999999</v>
      </c>
      <c r="G152" s="3">
        <v>22.853864999999999</v>
      </c>
      <c r="H152" s="3">
        <v>16.000879999999999</v>
      </c>
      <c r="I152" s="3">
        <v>15.498837999999999</v>
      </c>
      <c r="J152" s="3">
        <v>13.977277000000001</v>
      </c>
      <c r="K152" s="3">
        <v>12.746036</v>
      </c>
      <c r="L152" s="3">
        <v>20.352031</v>
      </c>
      <c r="M152" s="3">
        <v>19.141356999999999</v>
      </c>
      <c r="N152" s="3">
        <v>10.210190000000001</v>
      </c>
      <c r="O152" s="3">
        <v>10.226435</v>
      </c>
      <c r="P152" s="3">
        <v>16.637243999999999</v>
      </c>
      <c r="Q152" s="3">
        <v>12.780207000000001</v>
      </c>
      <c r="R152" s="3">
        <v>5.4972269999999996</v>
      </c>
      <c r="S152" s="3">
        <v>6.3872299999999997</v>
      </c>
      <c r="T152" s="3">
        <v>8.3899550000000005</v>
      </c>
      <c r="U152" s="3">
        <v>8.9417930000000005</v>
      </c>
      <c r="V152" s="3">
        <v>12.549746000000001</v>
      </c>
      <c r="W152" s="3">
        <v>11.980134</v>
      </c>
      <c r="X152" s="3">
        <v>13.91006</v>
      </c>
      <c r="Y152" s="3">
        <v>11.549829000000001</v>
      </c>
      <c r="Z152" s="3">
        <v>6.6356190000000002</v>
      </c>
      <c r="AA152" s="3">
        <v>4.6923060000000003</v>
      </c>
      <c r="AB152" s="3">
        <v>4.7280119999999997</v>
      </c>
      <c r="AC152" s="3">
        <v>12.121746999999999</v>
      </c>
      <c r="AD152" s="3">
        <v>7.8281130000000001</v>
      </c>
      <c r="AE152" s="3">
        <v>11.379168999999999</v>
      </c>
      <c r="AF152" s="3">
        <v>10.676315000000001</v>
      </c>
      <c r="AG152" s="3">
        <v>8.9538130000000002</v>
      </c>
      <c r="AH152" s="3">
        <v>7.3856849999999996</v>
      </c>
      <c r="AI152" s="3">
        <v>7.1131789999999997</v>
      </c>
    </row>
    <row r="153" spans="1:35" x14ac:dyDescent="0.25">
      <c r="A153" t="s">
        <v>85</v>
      </c>
      <c r="B153" s="2" t="s">
        <v>113</v>
      </c>
      <c r="C153">
        <v>6</v>
      </c>
      <c r="D153" s="2" t="s">
        <v>147</v>
      </c>
      <c r="E153" s="2">
        <v>10</v>
      </c>
      <c r="F153" s="3">
        <v>33.870384999999999</v>
      </c>
      <c r="G153" s="3">
        <v>26.915863000000002</v>
      </c>
      <c r="H153" s="3">
        <v>16.612831</v>
      </c>
      <c r="I153" s="3">
        <v>14.000462000000001</v>
      </c>
      <c r="J153" s="3">
        <v>15.495310999999999</v>
      </c>
      <c r="K153" s="3">
        <v>12.642833</v>
      </c>
      <c r="L153" s="3">
        <v>13.378439999999999</v>
      </c>
      <c r="M153" s="3">
        <v>8.34361</v>
      </c>
      <c r="N153" s="3">
        <v>12.632203000000001</v>
      </c>
      <c r="O153" s="3">
        <v>12.900206000000001</v>
      </c>
      <c r="P153" s="3">
        <v>11.975419</v>
      </c>
      <c r="Q153" s="3">
        <v>11.297084999999999</v>
      </c>
      <c r="R153" s="3">
        <v>7.9472060000000004</v>
      </c>
      <c r="S153" s="3">
        <v>10.102164999999999</v>
      </c>
      <c r="T153" s="3">
        <v>10.200965</v>
      </c>
      <c r="U153" s="3">
        <v>9.4386209999999995</v>
      </c>
      <c r="V153" s="3">
        <v>12.001029000000001</v>
      </c>
      <c r="W153" s="3">
        <v>6.8411160000000004</v>
      </c>
      <c r="X153" s="3">
        <v>8.7715549999999993</v>
      </c>
      <c r="Y153" s="3">
        <v>10.495055000000001</v>
      </c>
      <c r="Z153" s="3">
        <v>8.878978</v>
      </c>
      <c r="AA153" s="3">
        <v>9.4932189999999999</v>
      </c>
      <c r="AB153" s="3">
        <v>7.3666809999999998</v>
      </c>
      <c r="AC153" s="3">
        <v>7.2178040000000001</v>
      </c>
      <c r="AD153" s="3">
        <v>10.69772</v>
      </c>
      <c r="AE153" s="3">
        <v>8.4678900000000006</v>
      </c>
      <c r="AF153" s="3">
        <v>6.6313199999999997</v>
      </c>
      <c r="AG153" s="3">
        <v>7.4369560000000003</v>
      </c>
      <c r="AH153" s="3">
        <v>5.060689</v>
      </c>
      <c r="AI153" s="3">
        <v>5.8585140000000004</v>
      </c>
    </row>
    <row r="154" spans="1:35" x14ac:dyDescent="0.25">
      <c r="A154" t="s">
        <v>97</v>
      </c>
      <c r="B154" s="2" t="s">
        <v>114</v>
      </c>
      <c r="C154">
        <v>6</v>
      </c>
      <c r="D154" s="2" t="s">
        <v>147</v>
      </c>
      <c r="E154" s="2">
        <v>10</v>
      </c>
      <c r="F154" s="3">
        <v>23.561450000000001</v>
      </c>
      <c r="G154" s="3">
        <v>25.934099</v>
      </c>
      <c r="H154" s="3">
        <v>22.047729</v>
      </c>
      <c r="I154" s="3">
        <v>17.850417</v>
      </c>
      <c r="J154" s="3">
        <v>15.540201</v>
      </c>
      <c r="K154" s="3">
        <v>15.416855</v>
      </c>
      <c r="L154" s="3">
        <v>12.307</v>
      </c>
      <c r="M154" s="3">
        <v>13.822742</v>
      </c>
      <c r="N154" s="3">
        <v>8.9477899999999995</v>
      </c>
      <c r="O154" s="3">
        <v>11.448846</v>
      </c>
      <c r="P154" s="3">
        <v>7.8848409999999998</v>
      </c>
      <c r="Q154" s="3">
        <v>8.4850759999999994</v>
      </c>
      <c r="R154" s="3">
        <v>11.020236000000001</v>
      </c>
      <c r="S154" s="3">
        <v>11.48695</v>
      </c>
      <c r="T154" s="3">
        <v>11.157597000000001</v>
      </c>
      <c r="U154" s="3">
        <v>10.871328999999999</v>
      </c>
      <c r="V154" s="3">
        <v>14.699441999999999</v>
      </c>
      <c r="W154" s="3">
        <v>15.206585</v>
      </c>
      <c r="X154" s="3">
        <v>9.6161639999999995</v>
      </c>
      <c r="Y154" s="3">
        <v>12.669692</v>
      </c>
      <c r="Z154" s="3">
        <v>9.5228459999999995</v>
      </c>
      <c r="AA154" s="3">
        <v>10.255909000000001</v>
      </c>
      <c r="AB154" s="3">
        <v>5.7961499999999999</v>
      </c>
      <c r="AC154" s="3">
        <v>12.826828000000001</v>
      </c>
      <c r="AD154" s="3">
        <v>8.5508980000000001</v>
      </c>
      <c r="AE154" s="3">
        <v>4.4966169999999996</v>
      </c>
      <c r="AF154" s="3">
        <v>7.8890739999999999</v>
      </c>
      <c r="AG154" s="3">
        <v>7.233136</v>
      </c>
      <c r="AH154" s="3">
        <v>8.4038240000000002</v>
      </c>
      <c r="AI154" s="3">
        <v>4.9723569999999997</v>
      </c>
    </row>
    <row r="155" spans="1:35" x14ac:dyDescent="0.25">
      <c r="A155" t="s">
        <v>8</v>
      </c>
      <c r="B155" s="2" t="s">
        <v>106</v>
      </c>
      <c r="C155">
        <v>7</v>
      </c>
      <c r="D155" s="2" t="s">
        <v>147</v>
      </c>
      <c r="E155" s="2">
        <v>4</v>
      </c>
      <c r="F155" s="3">
        <v>17.351939999999999</v>
      </c>
      <c r="G155" s="3">
        <v>11.098890000000001</v>
      </c>
      <c r="H155" s="3">
        <v>15.131621000000001</v>
      </c>
      <c r="I155" s="3">
        <v>16.003620999999999</v>
      </c>
      <c r="J155" s="3">
        <v>8.0519020000000001</v>
      </c>
      <c r="K155" s="3">
        <v>9.9636370000000003</v>
      </c>
      <c r="L155" s="3">
        <v>5.1560620000000004</v>
      </c>
      <c r="M155" s="3">
        <v>6.5167070000000002</v>
      </c>
      <c r="N155" s="3">
        <v>1.204418</v>
      </c>
      <c r="O155" s="3">
        <v>4.4778260000000003</v>
      </c>
      <c r="P155" s="3">
        <v>3.3311739999999999</v>
      </c>
      <c r="Q155" s="3">
        <v>0.947689</v>
      </c>
      <c r="R155" s="3">
        <v>0</v>
      </c>
      <c r="S155" s="3">
        <v>1.9421390000000001</v>
      </c>
      <c r="T155" s="3">
        <v>0.67226600000000003</v>
      </c>
      <c r="U155" s="3">
        <v>0</v>
      </c>
      <c r="V155" s="3">
        <v>0.30648399999999998</v>
      </c>
      <c r="W155" s="3">
        <v>1.9816450000000001</v>
      </c>
      <c r="X155" s="3">
        <v>0.57573799999999997</v>
      </c>
      <c r="Y155" s="3">
        <v>0.13782800000000001</v>
      </c>
      <c r="Z155" s="3">
        <v>0.75613799999999998</v>
      </c>
      <c r="AA155" s="3">
        <v>1.7716320000000001</v>
      </c>
      <c r="AB155" s="3">
        <v>0.50096200000000002</v>
      </c>
      <c r="AC155" s="3">
        <v>0</v>
      </c>
      <c r="AD155" s="3">
        <v>0</v>
      </c>
      <c r="AE155" s="3">
        <v>0</v>
      </c>
      <c r="AF155" s="3">
        <v>1.7033990000000001</v>
      </c>
      <c r="AG155" s="3">
        <v>2.0968599999999999</v>
      </c>
      <c r="AH155" s="3">
        <v>0</v>
      </c>
      <c r="AI155" s="3">
        <v>0.61463999999999996</v>
      </c>
    </row>
    <row r="156" spans="1:35" x14ac:dyDescent="0.25">
      <c r="A156" t="s">
        <v>21</v>
      </c>
      <c r="B156" s="2" t="s">
        <v>108</v>
      </c>
      <c r="C156">
        <v>7</v>
      </c>
      <c r="D156" s="2" t="s">
        <v>147</v>
      </c>
      <c r="E156" s="2">
        <v>4</v>
      </c>
      <c r="F156" s="3">
        <v>29.050684</v>
      </c>
      <c r="G156" s="3">
        <v>26.049918000000002</v>
      </c>
      <c r="H156" s="3">
        <v>29.208698999999999</v>
      </c>
      <c r="I156" s="3">
        <v>27.841480000000001</v>
      </c>
      <c r="J156" s="3">
        <v>29.749351999999998</v>
      </c>
      <c r="K156" s="3">
        <v>24.848960000000002</v>
      </c>
      <c r="L156" s="3">
        <v>29.540661</v>
      </c>
      <c r="M156" s="3">
        <v>30.054637</v>
      </c>
      <c r="N156" s="3">
        <v>26.141908000000001</v>
      </c>
      <c r="O156" s="3">
        <v>27.741941000000001</v>
      </c>
      <c r="P156" s="3">
        <v>27.668858</v>
      </c>
      <c r="Q156" s="3">
        <v>17.983274000000002</v>
      </c>
      <c r="R156" s="3">
        <v>15.511571999999999</v>
      </c>
      <c r="S156" s="3">
        <v>13.194573</v>
      </c>
      <c r="T156" s="3">
        <v>15.436164</v>
      </c>
      <c r="U156" s="3">
        <v>14.609127000000001</v>
      </c>
      <c r="V156" s="3">
        <v>6.1655959999999999</v>
      </c>
      <c r="W156" s="3">
        <v>6.2950039999999996</v>
      </c>
      <c r="X156" s="3">
        <v>0.361236</v>
      </c>
      <c r="Y156" s="3">
        <v>0.59524600000000005</v>
      </c>
      <c r="Z156" s="3">
        <v>1.6541969999999999</v>
      </c>
      <c r="AA156" s="3">
        <v>1.2926200000000001</v>
      </c>
      <c r="AB156" s="3">
        <v>1.1206970000000001</v>
      </c>
      <c r="AC156" s="3">
        <v>1.3663449999999999</v>
      </c>
      <c r="AD156" s="3">
        <v>0.38166899999999998</v>
      </c>
      <c r="AE156" s="3">
        <v>0.94924699999999995</v>
      </c>
      <c r="AF156" s="3">
        <v>1.1797709999999999</v>
      </c>
      <c r="AG156" s="3">
        <v>1.573137</v>
      </c>
      <c r="AH156" s="3">
        <v>4.8904120000000004</v>
      </c>
      <c r="AI156" s="3">
        <v>2.5217179999999999</v>
      </c>
    </row>
    <row r="157" spans="1:35" x14ac:dyDescent="0.25">
      <c r="A157" t="s">
        <v>34</v>
      </c>
      <c r="B157" s="2" t="s">
        <v>109</v>
      </c>
      <c r="C157">
        <v>7</v>
      </c>
      <c r="D157" s="2" t="s">
        <v>147</v>
      </c>
      <c r="E157" s="2">
        <v>4</v>
      </c>
      <c r="F157" s="3">
        <v>15.241602</v>
      </c>
      <c r="G157" s="3">
        <v>18.982357</v>
      </c>
      <c r="H157" s="3">
        <v>12.952659000000001</v>
      </c>
      <c r="I157" s="3">
        <v>11.978512</v>
      </c>
      <c r="J157" s="3">
        <v>8.6635779999999993</v>
      </c>
      <c r="K157" s="3">
        <v>11.754963999999999</v>
      </c>
      <c r="L157" s="3">
        <v>11.065269000000001</v>
      </c>
      <c r="M157" s="3">
        <v>8.2317710000000002</v>
      </c>
      <c r="N157" s="3">
        <v>8.0974190000000004</v>
      </c>
      <c r="O157" s="3">
        <v>9.388795</v>
      </c>
      <c r="P157" s="3">
        <v>5.8347720000000001</v>
      </c>
      <c r="Q157" s="3">
        <v>3.6848930000000002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0.46519100000000002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0.13844200000000001</v>
      </c>
    </row>
    <row r="158" spans="1:35" x14ac:dyDescent="0.25">
      <c r="A158" t="s">
        <v>47</v>
      </c>
      <c r="B158" s="2" t="s">
        <v>110</v>
      </c>
      <c r="C158">
        <v>7</v>
      </c>
      <c r="D158" s="2" t="s">
        <v>147</v>
      </c>
      <c r="E158" s="2">
        <v>4</v>
      </c>
      <c r="F158" s="3">
        <v>7.1440279999999996</v>
      </c>
      <c r="G158" s="3">
        <v>11.619384999999999</v>
      </c>
      <c r="H158" s="3">
        <v>10.182062999999999</v>
      </c>
      <c r="I158" s="3">
        <v>11.722776</v>
      </c>
      <c r="J158" s="3">
        <v>7.128927</v>
      </c>
      <c r="K158" s="3">
        <v>9.1098140000000001</v>
      </c>
      <c r="L158" s="3">
        <v>7.84877</v>
      </c>
      <c r="M158" s="3">
        <v>5.2986959999999996</v>
      </c>
      <c r="N158" s="3">
        <v>3.9948990000000002</v>
      </c>
      <c r="O158" s="3">
        <v>4.8956929999999996</v>
      </c>
      <c r="P158" s="3">
        <v>0.13500899999999999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0.15056800000000001</v>
      </c>
      <c r="W158" s="3">
        <v>0.58975999999999995</v>
      </c>
      <c r="X158" s="3">
        <v>0.48928899999999997</v>
      </c>
      <c r="Y158" s="3">
        <v>0</v>
      </c>
      <c r="Z158" s="3">
        <v>0</v>
      </c>
      <c r="AA158" s="3">
        <v>0</v>
      </c>
      <c r="AB158" s="3">
        <v>0</v>
      </c>
      <c r="AC158" s="3">
        <v>0.48731099999999999</v>
      </c>
      <c r="AD158" s="3">
        <v>0.50490400000000002</v>
      </c>
      <c r="AE158" s="3">
        <v>0</v>
      </c>
      <c r="AF158" s="3">
        <v>0</v>
      </c>
      <c r="AG158" s="3">
        <v>0.527976</v>
      </c>
      <c r="AH158" s="3">
        <v>0</v>
      </c>
      <c r="AI158" s="3">
        <v>0</v>
      </c>
    </row>
    <row r="159" spans="1:35" x14ac:dyDescent="0.25">
      <c r="A159" t="s">
        <v>60</v>
      </c>
      <c r="B159" s="2" t="s">
        <v>111</v>
      </c>
      <c r="C159">
        <v>7</v>
      </c>
      <c r="D159" s="2" t="s">
        <v>147</v>
      </c>
      <c r="E159" s="2">
        <v>4</v>
      </c>
      <c r="F159" s="3">
        <v>23.219035999999999</v>
      </c>
      <c r="G159" s="3">
        <v>17.260442999999999</v>
      </c>
      <c r="H159" s="3">
        <v>19.965067999999999</v>
      </c>
      <c r="I159" s="3">
        <v>19.971893000000001</v>
      </c>
      <c r="J159" s="3">
        <v>19.615183999999999</v>
      </c>
      <c r="K159" s="3">
        <v>18.073198000000001</v>
      </c>
      <c r="L159" s="3">
        <v>19.082041</v>
      </c>
      <c r="M159" s="3">
        <v>13.071904</v>
      </c>
      <c r="N159" s="3">
        <v>13.075067000000001</v>
      </c>
      <c r="O159" s="3">
        <v>9.2444430000000004</v>
      </c>
      <c r="P159" s="3">
        <v>9.761469</v>
      </c>
      <c r="Q159" s="3">
        <v>9.7233470000000004</v>
      </c>
      <c r="R159" s="3">
        <v>6.6297940000000004</v>
      </c>
      <c r="S159" s="3">
        <v>7.6719439999999999</v>
      </c>
      <c r="T159" s="3">
        <v>7.9974429999999996</v>
      </c>
      <c r="U159" s="3">
        <v>4.6538769999999996</v>
      </c>
      <c r="V159" s="3">
        <v>8.2757900000000006</v>
      </c>
      <c r="W159" s="3">
        <v>3.2583190000000002</v>
      </c>
      <c r="X159" s="3">
        <v>0.29755100000000001</v>
      </c>
      <c r="Y159" s="3">
        <v>1.47285</v>
      </c>
      <c r="Z159" s="3">
        <v>2.5049489999999999</v>
      </c>
      <c r="AA159" s="3">
        <v>6.3921559999999999</v>
      </c>
      <c r="AB159" s="3">
        <v>5.0377359999999998</v>
      </c>
      <c r="AC159" s="3">
        <v>0.75198200000000004</v>
      </c>
      <c r="AD159" s="3">
        <v>5.5402630000000004</v>
      </c>
      <c r="AE159" s="3">
        <v>7.0234500000000004</v>
      </c>
      <c r="AF159" s="3">
        <v>6.5354279999999996</v>
      </c>
      <c r="AG159" s="3">
        <v>8.761984</v>
      </c>
      <c r="AH159" s="3">
        <v>8.0752159999999993</v>
      </c>
      <c r="AI159" s="3">
        <v>5.9631809999999996</v>
      </c>
    </row>
    <row r="160" spans="1:35" x14ac:dyDescent="0.25">
      <c r="A160" t="s">
        <v>73</v>
      </c>
      <c r="B160" s="2" t="s">
        <v>112</v>
      </c>
      <c r="C160">
        <v>7</v>
      </c>
      <c r="D160" s="2" t="s">
        <v>147</v>
      </c>
      <c r="E160" s="2">
        <v>4</v>
      </c>
      <c r="F160" s="3">
        <v>28.090254999999999</v>
      </c>
      <c r="G160" s="3">
        <v>26.010079000000001</v>
      </c>
      <c r="H160" s="3">
        <v>22.053232000000001</v>
      </c>
      <c r="I160" s="3">
        <v>17.504767999999999</v>
      </c>
      <c r="J160" s="3">
        <v>22.353097999999999</v>
      </c>
      <c r="K160" s="3">
        <v>19.040013999999999</v>
      </c>
      <c r="L160" s="3">
        <v>17.106168</v>
      </c>
      <c r="M160" s="3">
        <v>19.126280000000001</v>
      </c>
      <c r="N160" s="3">
        <v>24.243392</v>
      </c>
      <c r="O160" s="3">
        <v>24.307191</v>
      </c>
      <c r="P160" s="3">
        <v>28.811454999999999</v>
      </c>
      <c r="Q160" s="3">
        <v>25.972349000000001</v>
      </c>
      <c r="R160" s="3">
        <v>39.603425999999999</v>
      </c>
      <c r="S160" s="3">
        <v>26.496946000000001</v>
      </c>
      <c r="T160" s="3">
        <v>32.901831999999999</v>
      </c>
      <c r="U160" s="3">
        <v>27.682696</v>
      </c>
      <c r="V160" s="3">
        <v>28.985140999999999</v>
      </c>
      <c r="W160" s="3">
        <v>22.04898</v>
      </c>
      <c r="X160" s="3">
        <v>29.274253999999999</v>
      </c>
      <c r="Y160" s="3">
        <v>38.508408000000003</v>
      </c>
      <c r="Z160" s="3">
        <v>48.373345</v>
      </c>
      <c r="AA160" s="3">
        <v>24.364606999999999</v>
      </c>
      <c r="AB160" s="3">
        <v>28.661919999999999</v>
      </c>
      <c r="AC160" s="3">
        <v>31.934622000000001</v>
      </c>
      <c r="AD160" s="3">
        <v>39.647362999999999</v>
      </c>
      <c r="AE160" s="3">
        <v>27.417942</v>
      </c>
      <c r="AF160" s="3">
        <v>38.543393000000002</v>
      </c>
      <c r="AG160" s="3">
        <v>30.185504000000002</v>
      </c>
      <c r="AH160" s="3">
        <v>22.653934</v>
      </c>
      <c r="AI160" s="3">
        <v>15.467889</v>
      </c>
    </row>
    <row r="161" spans="1:35" x14ac:dyDescent="0.25">
      <c r="A161" t="s">
        <v>86</v>
      </c>
      <c r="B161" s="2" t="s">
        <v>113</v>
      </c>
      <c r="C161">
        <v>7</v>
      </c>
      <c r="D161" s="2" t="s">
        <v>147</v>
      </c>
      <c r="E161" s="2">
        <v>4</v>
      </c>
      <c r="F161" s="3">
        <v>23.446373999999999</v>
      </c>
      <c r="G161" s="3">
        <v>22.388991999999998</v>
      </c>
      <c r="H161" s="3">
        <v>14.126647999999999</v>
      </c>
      <c r="I161" s="3">
        <v>9.3357030000000005</v>
      </c>
      <c r="J161" s="3">
        <v>17.307410999999998</v>
      </c>
      <c r="K161" s="3">
        <v>8.6355900000000005</v>
      </c>
      <c r="L161" s="3">
        <v>0.97734399999999999</v>
      </c>
      <c r="M161" s="3">
        <v>25.578178000000001</v>
      </c>
      <c r="N161" s="3">
        <v>22.887972000000001</v>
      </c>
      <c r="O161" s="3">
        <v>21.502541999999998</v>
      </c>
      <c r="P161" s="3">
        <v>29.147414999999999</v>
      </c>
      <c r="Q161" s="3">
        <v>17.019793</v>
      </c>
      <c r="R161" s="3">
        <v>29.152397000000001</v>
      </c>
      <c r="S161" s="3">
        <v>4.9900950000000002</v>
      </c>
      <c r="T161" s="3">
        <v>14.957781000000001</v>
      </c>
      <c r="U161" s="3">
        <v>26.433852000000002</v>
      </c>
      <c r="V161" s="3">
        <v>8.9097819999999999</v>
      </c>
      <c r="W161" s="3">
        <v>1.0833489999999999</v>
      </c>
      <c r="X161" s="3">
        <v>5.3111660000000001</v>
      </c>
      <c r="Y161" s="3">
        <v>22.183509000000001</v>
      </c>
      <c r="Z161" s="3">
        <v>15.978298000000001</v>
      </c>
      <c r="AA161" s="3">
        <v>14.966559</v>
      </c>
      <c r="AB161" s="3">
        <v>0.19087899999999999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</row>
    <row r="162" spans="1:35" x14ac:dyDescent="0.25">
      <c r="A162" t="s">
        <v>98</v>
      </c>
      <c r="B162" s="2" t="s">
        <v>114</v>
      </c>
      <c r="C162">
        <v>7</v>
      </c>
      <c r="D162" s="2" t="s">
        <v>147</v>
      </c>
      <c r="E162" s="2">
        <v>4</v>
      </c>
      <c r="F162" s="3">
        <v>20.480938999999999</v>
      </c>
      <c r="G162" s="3">
        <v>30.489113</v>
      </c>
      <c r="H162" s="3">
        <v>25.047906000000001</v>
      </c>
      <c r="I162" s="3">
        <v>18.584330999999999</v>
      </c>
      <c r="J162" s="3">
        <v>27.138556999999999</v>
      </c>
      <c r="K162" s="3">
        <v>21.594069999999999</v>
      </c>
      <c r="L162" s="3">
        <v>18.976488</v>
      </c>
      <c r="M162" s="3">
        <v>19.012367000000001</v>
      </c>
      <c r="N162" s="3">
        <v>22.508223000000001</v>
      </c>
      <c r="O162" s="3">
        <v>21.051788999999999</v>
      </c>
      <c r="P162" s="3">
        <v>16.050535</v>
      </c>
      <c r="Q162" s="3">
        <v>22.010100999999999</v>
      </c>
      <c r="R162" s="3">
        <v>14.712866999999999</v>
      </c>
      <c r="S162" s="3">
        <v>18.92351</v>
      </c>
      <c r="T162" s="3">
        <v>20.361953</v>
      </c>
      <c r="U162" s="3">
        <v>21.228591000000002</v>
      </c>
      <c r="V162" s="3">
        <v>27.040998999999999</v>
      </c>
      <c r="W162" s="3">
        <v>16.201806999999999</v>
      </c>
      <c r="X162" s="3">
        <v>17.421977999999999</v>
      </c>
      <c r="Y162" s="3">
        <v>13.998201</v>
      </c>
      <c r="Z162" s="3">
        <v>15.699605999999999</v>
      </c>
      <c r="AA162" s="3">
        <v>7.8705870000000004</v>
      </c>
      <c r="AB162" s="3">
        <v>9.7098060000000004</v>
      </c>
      <c r="AC162" s="3">
        <v>10.697703000000001</v>
      </c>
      <c r="AD162" s="3">
        <v>11.785883</v>
      </c>
      <c r="AE162" s="3">
        <v>5.8615709999999996</v>
      </c>
      <c r="AF162" s="3">
        <v>10.623514999999999</v>
      </c>
      <c r="AG162" s="3">
        <v>12.612441</v>
      </c>
      <c r="AH162" s="3">
        <v>11.126122000000001</v>
      </c>
      <c r="AI162" s="3">
        <v>9.2079249999999995</v>
      </c>
    </row>
    <row r="163" spans="1:35" x14ac:dyDescent="0.25">
      <c r="A163" t="s">
        <v>9</v>
      </c>
      <c r="B163" s="2" t="s">
        <v>106</v>
      </c>
      <c r="C163">
        <v>8</v>
      </c>
      <c r="D163" s="2" t="s">
        <v>147</v>
      </c>
      <c r="E163" s="2">
        <v>1</v>
      </c>
      <c r="F163" s="3">
        <v>10.687701000000001</v>
      </c>
      <c r="G163" s="3">
        <v>8.3302519999999998</v>
      </c>
      <c r="H163" s="3">
        <v>5.8370850000000001</v>
      </c>
      <c r="I163" s="3">
        <v>7.7206720000000004</v>
      </c>
      <c r="J163" s="3">
        <v>6.4090730000000002</v>
      </c>
      <c r="K163" s="3">
        <v>5.264303</v>
      </c>
      <c r="L163" s="3">
        <v>3.6518269999999999</v>
      </c>
      <c r="M163" s="3">
        <v>0.28445599999999999</v>
      </c>
      <c r="N163" s="3">
        <v>1.0926530000000001</v>
      </c>
      <c r="O163" s="3">
        <v>1.218661</v>
      </c>
      <c r="P163" s="3">
        <v>3.1782789999999999</v>
      </c>
      <c r="Q163" s="3">
        <v>1.5334639999999999</v>
      </c>
      <c r="R163" s="3">
        <v>0.49122100000000002</v>
      </c>
      <c r="S163" s="3">
        <v>0.79707899999999998</v>
      </c>
      <c r="T163" s="3">
        <v>0.83754700000000004</v>
      </c>
      <c r="U163" s="3">
        <v>0.34058500000000003</v>
      </c>
      <c r="V163" s="3">
        <v>0.99193900000000002</v>
      </c>
      <c r="W163" s="3">
        <v>0.50805900000000004</v>
      </c>
      <c r="X163" s="3">
        <v>0.52493400000000001</v>
      </c>
      <c r="Y163" s="3">
        <v>0</v>
      </c>
      <c r="Z163" s="3">
        <v>0.39220100000000002</v>
      </c>
      <c r="AA163" s="3">
        <v>1.202099</v>
      </c>
      <c r="AB163" s="3">
        <v>0.88507000000000002</v>
      </c>
      <c r="AC163" s="3">
        <v>0.40930299999999997</v>
      </c>
      <c r="AD163" s="3">
        <v>0</v>
      </c>
      <c r="AE163" s="3">
        <v>0.82887599999999995</v>
      </c>
      <c r="AF163" s="3">
        <v>0</v>
      </c>
      <c r="AG163" s="3">
        <v>0.13913800000000001</v>
      </c>
      <c r="AH163" s="3">
        <v>0.227408</v>
      </c>
      <c r="AI163" s="3">
        <v>0.74196399999999996</v>
      </c>
    </row>
    <row r="164" spans="1:35" x14ac:dyDescent="0.25">
      <c r="A164" t="s">
        <v>22</v>
      </c>
      <c r="B164" s="2" t="s">
        <v>108</v>
      </c>
      <c r="C164">
        <v>8</v>
      </c>
      <c r="D164" s="2" t="s">
        <v>147</v>
      </c>
      <c r="E164" s="2">
        <v>1</v>
      </c>
      <c r="F164" s="3">
        <v>8.2739840000000004</v>
      </c>
      <c r="G164" s="3">
        <v>9.9800389999999997</v>
      </c>
      <c r="H164" s="3">
        <v>10.116967000000001</v>
      </c>
      <c r="I164" s="3">
        <v>6.8617169999999996</v>
      </c>
      <c r="J164" s="3">
        <v>6.6967569999999998</v>
      </c>
      <c r="K164" s="3">
        <v>6.4732409999999998</v>
      </c>
      <c r="L164" s="3">
        <v>7.4680369999999998</v>
      </c>
      <c r="M164" s="3">
        <v>4.2716430000000001</v>
      </c>
      <c r="N164" s="3">
        <v>1.8965259999999999</v>
      </c>
      <c r="O164" s="3">
        <v>2.1657169999999999</v>
      </c>
      <c r="P164" s="3">
        <v>2.8414969999999999</v>
      </c>
      <c r="Q164" s="3">
        <v>1.894331</v>
      </c>
      <c r="R164" s="3">
        <v>2.032527</v>
      </c>
      <c r="S164" s="3">
        <v>1.570085</v>
      </c>
      <c r="T164" s="3">
        <v>2.014716</v>
      </c>
      <c r="U164" s="3">
        <v>1.247943</v>
      </c>
      <c r="V164" s="3">
        <v>0.97783399999999998</v>
      </c>
      <c r="W164" s="3">
        <v>0.52964900000000004</v>
      </c>
      <c r="X164" s="3">
        <v>1.369021</v>
      </c>
      <c r="Y164" s="3">
        <v>0.74344100000000002</v>
      </c>
      <c r="Z164" s="3">
        <v>0.77361400000000002</v>
      </c>
      <c r="AA164" s="3">
        <v>0.48808600000000002</v>
      </c>
      <c r="AB164" s="3">
        <v>1.4190700000000001</v>
      </c>
      <c r="AC164" s="3">
        <v>0.97065599999999996</v>
      </c>
      <c r="AD164" s="3">
        <v>1.6034060000000001</v>
      </c>
      <c r="AE164" s="3">
        <v>0.82808199999999998</v>
      </c>
      <c r="AF164" s="3">
        <v>0.44125900000000001</v>
      </c>
      <c r="AG164" s="3">
        <v>0</v>
      </c>
      <c r="AH164" s="3">
        <v>0.18181900000000001</v>
      </c>
      <c r="AI164" s="3">
        <v>0</v>
      </c>
    </row>
    <row r="165" spans="1:35" x14ac:dyDescent="0.25">
      <c r="A165" t="s">
        <v>35</v>
      </c>
      <c r="B165" s="2" t="s">
        <v>109</v>
      </c>
      <c r="C165">
        <v>8</v>
      </c>
      <c r="D165" s="2" t="s">
        <v>147</v>
      </c>
      <c r="E165" s="2">
        <v>1</v>
      </c>
      <c r="F165" s="3">
        <v>8.7296099999999992</v>
      </c>
      <c r="G165" s="3">
        <v>14.479308</v>
      </c>
      <c r="H165" s="3">
        <v>10.255855</v>
      </c>
      <c r="I165" s="3">
        <v>9.7309830000000002</v>
      </c>
      <c r="J165" s="3">
        <v>6.3646589999999996</v>
      </c>
      <c r="K165" s="3">
        <v>6.8008879999999996</v>
      </c>
      <c r="L165" s="3">
        <v>8.4885870000000008</v>
      </c>
      <c r="M165" s="3">
        <v>4.5424550000000004</v>
      </c>
      <c r="N165" s="3">
        <v>1.8471960000000001</v>
      </c>
      <c r="O165" s="3">
        <v>1.601853</v>
      </c>
      <c r="P165" s="3">
        <v>0.90596299999999996</v>
      </c>
      <c r="Q165" s="3">
        <v>0.30598900000000001</v>
      </c>
      <c r="R165" s="3">
        <v>1.0682449999999999</v>
      </c>
      <c r="S165" s="3">
        <v>0.135767</v>
      </c>
      <c r="T165" s="3">
        <v>0.499164</v>
      </c>
      <c r="U165" s="3">
        <v>0</v>
      </c>
      <c r="V165" s="3">
        <v>0.177173</v>
      </c>
      <c r="W165" s="3">
        <v>0</v>
      </c>
      <c r="X165" s="3">
        <v>0</v>
      </c>
      <c r="Y165" s="3">
        <v>0</v>
      </c>
      <c r="Z165" s="3">
        <v>0.13564499999999999</v>
      </c>
      <c r="AA165" s="3">
        <v>0</v>
      </c>
      <c r="AB165" s="3">
        <v>0</v>
      </c>
      <c r="AC165" s="3">
        <v>0</v>
      </c>
      <c r="AD165" s="3">
        <v>0.55151399999999995</v>
      </c>
      <c r="AE165" s="3">
        <v>0</v>
      </c>
      <c r="AF165" s="3">
        <v>0.48172300000000001</v>
      </c>
      <c r="AG165" s="3">
        <v>0.49731900000000001</v>
      </c>
      <c r="AH165" s="3">
        <v>0.56493599999999999</v>
      </c>
      <c r="AI165" s="3">
        <v>0.70498700000000003</v>
      </c>
    </row>
    <row r="166" spans="1:35" x14ac:dyDescent="0.25">
      <c r="A166" t="s">
        <v>48</v>
      </c>
      <c r="B166" s="2" t="s">
        <v>110</v>
      </c>
      <c r="C166">
        <v>8</v>
      </c>
      <c r="D166" s="2" t="s">
        <v>147</v>
      </c>
      <c r="E166" s="2">
        <v>1</v>
      </c>
      <c r="F166" s="3">
        <v>21.346235</v>
      </c>
      <c r="G166" s="3">
        <v>18.252535999999999</v>
      </c>
      <c r="H166" s="3">
        <v>16.670102</v>
      </c>
      <c r="I166" s="3">
        <v>16.000620999999999</v>
      </c>
      <c r="J166" s="3">
        <v>12.391273</v>
      </c>
      <c r="K166" s="3">
        <v>13.575003000000001</v>
      </c>
      <c r="L166" s="3">
        <v>10.188663</v>
      </c>
      <c r="M166" s="3">
        <v>8.7178170000000001</v>
      </c>
      <c r="N166" s="3">
        <v>7.9511940000000001</v>
      </c>
      <c r="O166" s="3">
        <v>9.599399</v>
      </c>
      <c r="P166" s="3">
        <v>7.7896890000000001</v>
      </c>
      <c r="Q166" s="3">
        <v>5.2019359999999999</v>
      </c>
      <c r="R166" s="3">
        <v>4.0829550000000001</v>
      </c>
      <c r="S166" s="3">
        <v>5.1986679999999996</v>
      </c>
      <c r="T166" s="3">
        <v>4.5317489999999996</v>
      </c>
      <c r="U166" s="3">
        <v>4.4489989999999997</v>
      </c>
      <c r="V166" s="3">
        <v>3.7312479999999999</v>
      </c>
      <c r="W166" s="3">
        <v>4.7611230000000004</v>
      </c>
      <c r="X166" s="3">
        <v>4.3837910000000004</v>
      </c>
      <c r="Y166" s="3">
        <v>3.6079140000000001</v>
      </c>
      <c r="Z166" s="3">
        <v>5.4354820000000004</v>
      </c>
      <c r="AA166" s="3">
        <v>4.9228120000000004</v>
      </c>
      <c r="AB166" s="3">
        <v>4.4852040000000004</v>
      </c>
      <c r="AC166" s="3">
        <v>5.6567530000000001</v>
      </c>
      <c r="AD166" s="3">
        <v>5.0353000000000003</v>
      </c>
      <c r="AE166" s="3">
        <v>6.2507700000000002</v>
      </c>
      <c r="AF166" s="3">
        <v>3.8645209999999999</v>
      </c>
      <c r="AG166" s="3">
        <v>3.8371970000000002</v>
      </c>
      <c r="AH166" s="3">
        <v>2.8184650000000002</v>
      </c>
      <c r="AI166" s="3">
        <v>6.1926399999999999</v>
      </c>
    </row>
    <row r="167" spans="1:35" x14ac:dyDescent="0.25">
      <c r="A167" t="s">
        <v>61</v>
      </c>
      <c r="B167" s="2" t="s">
        <v>111</v>
      </c>
      <c r="C167">
        <v>8</v>
      </c>
      <c r="D167" s="2" t="s">
        <v>147</v>
      </c>
      <c r="E167" s="2">
        <v>1</v>
      </c>
      <c r="F167" s="3">
        <v>21.698502000000001</v>
      </c>
      <c r="G167" s="3">
        <v>18.345082999999999</v>
      </c>
      <c r="H167" s="3">
        <v>16.507462</v>
      </c>
      <c r="I167" s="3">
        <v>14.932297999999999</v>
      </c>
      <c r="J167" s="3">
        <v>12.919126</v>
      </c>
      <c r="K167" s="3">
        <v>10.463480000000001</v>
      </c>
      <c r="L167" s="3">
        <v>8.9723220000000001</v>
      </c>
      <c r="M167" s="3">
        <v>2.453052</v>
      </c>
      <c r="N167" s="3">
        <v>0.30257699999999998</v>
      </c>
      <c r="O167" s="3">
        <v>0.417993</v>
      </c>
      <c r="P167" s="3">
        <v>2.0455000000000001</v>
      </c>
      <c r="Q167" s="3">
        <v>1.445508</v>
      </c>
      <c r="R167" s="3">
        <v>0.77141000000000004</v>
      </c>
      <c r="S167" s="3">
        <v>2.0181740000000001</v>
      </c>
      <c r="T167" s="3">
        <v>1.505104</v>
      </c>
      <c r="U167" s="3">
        <v>1.12947</v>
      </c>
      <c r="V167" s="3">
        <v>1.246016</v>
      </c>
      <c r="W167" s="3">
        <v>0.744703</v>
      </c>
      <c r="X167" s="3">
        <v>1.3365389999999999</v>
      </c>
      <c r="Y167" s="3">
        <v>0.820712</v>
      </c>
      <c r="Z167" s="3">
        <v>1.3469500000000001</v>
      </c>
      <c r="AA167" s="3">
        <v>1.4030370000000001</v>
      </c>
      <c r="AB167" s="3">
        <v>0.559446</v>
      </c>
      <c r="AC167" s="3">
        <v>1.9863379999999999</v>
      </c>
      <c r="AD167" s="3">
        <v>1.7487349999999999</v>
      </c>
      <c r="AE167" s="3">
        <v>2.3124720000000001</v>
      </c>
      <c r="AF167" s="3">
        <v>1.6113299999999999</v>
      </c>
      <c r="AG167" s="3">
        <v>1.359197</v>
      </c>
      <c r="AH167" s="3">
        <v>1.1305000000000001</v>
      </c>
      <c r="AI167" s="3">
        <v>2.3782580000000002</v>
      </c>
    </row>
    <row r="168" spans="1:35" x14ac:dyDescent="0.25">
      <c r="A168" t="s">
        <v>74</v>
      </c>
      <c r="B168" s="2" t="s">
        <v>112</v>
      </c>
      <c r="C168">
        <v>8</v>
      </c>
      <c r="D168" s="2" t="s">
        <v>147</v>
      </c>
      <c r="E168" s="2">
        <v>1</v>
      </c>
      <c r="F168" s="3">
        <v>6.6985890000000001</v>
      </c>
      <c r="G168" s="3">
        <v>6.7561070000000001</v>
      </c>
      <c r="H168" s="3">
        <v>2.7415069999999999</v>
      </c>
      <c r="I168" s="3">
        <v>9.5643650000000004</v>
      </c>
      <c r="J168" s="3">
        <v>5.7050179999999999</v>
      </c>
      <c r="K168" s="3">
        <v>2.5952299999999999</v>
      </c>
      <c r="L168" s="3">
        <v>6.9119109999999999</v>
      </c>
      <c r="M168" s="3">
        <v>4.8950820000000004</v>
      </c>
      <c r="N168" s="3">
        <v>9.8884740000000004</v>
      </c>
      <c r="O168" s="3">
        <v>6.6556350000000002</v>
      </c>
      <c r="P168" s="3">
        <v>4.759201</v>
      </c>
      <c r="Q168" s="3">
        <v>3.563523</v>
      </c>
      <c r="R168" s="3">
        <v>4.6074169999999999</v>
      </c>
      <c r="S168" s="3">
        <v>2.0016250000000002</v>
      </c>
      <c r="T168" s="3">
        <v>3.0855269999999999</v>
      </c>
      <c r="U168" s="3">
        <v>0.33723500000000001</v>
      </c>
      <c r="V168" s="3">
        <v>0.64239400000000002</v>
      </c>
      <c r="W168" s="3">
        <v>0.98291399999999995</v>
      </c>
      <c r="X168" s="3">
        <v>0.97490200000000005</v>
      </c>
      <c r="Y168" s="3">
        <v>0.64027999999999996</v>
      </c>
      <c r="Z168" s="3">
        <v>1.2664359999999999</v>
      </c>
      <c r="AA168" s="3">
        <v>0.55349099999999996</v>
      </c>
      <c r="AB168" s="3">
        <v>0.71480399999999999</v>
      </c>
      <c r="AC168" s="3">
        <v>1.2288760000000001</v>
      </c>
      <c r="AD168" s="3">
        <v>0.81983600000000001</v>
      </c>
      <c r="AE168" s="3">
        <v>0.19833999999999999</v>
      </c>
      <c r="AF168" s="3">
        <v>0</v>
      </c>
      <c r="AG168" s="3">
        <v>0</v>
      </c>
      <c r="AH168" s="3">
        <v>0.38677299999999998</v>
      </c>
      <c r="AI168" s="3">
        <v>0.51401699999999995</v>
      </c>
    </row>
    <row r="169" spans="1:35" x14ac:dyDescent="0.25">
      <c r="A169" t="s">
        <v>87</v>
      </c>
      <c r="B169" s="2" t="s">
        <v>113</v>
      </c>
      <c r="C169">
        <v>8</v>
      </c>
      <c r="D169" s="2" t="s">
        <v>147</v>
      </c>
      <c r="E169" s="2">
        <v>1</v>
      </c>
      <c r="F169" s="3">
        <v>4.4948350000000001</v>
      </c>
      <c r="G169" s="3">
        <v>5.0190060000000001</v>
      </c>
      <c r="H169" s="3">
        <v>3.6312989999999998</v>
      </c>
      <c r="I169" s="3">
        <v>3.6482519999999998</v>
      </c>
      <c r="J169" s="3">
        <v>1.5255639999999999</v>
      </c>
      <c r="K169" s="3">
        <v>1.619075</v>
      </c>
      <c r="L169" s="3">
        <v>1.9039950000000001</v>
      </c>
      <c r="M169" s="3">
        <v>1.62219</v>
      </c>
      <c r="N169" s="3">
        <v>2.8076780000000001</v>
      </c>
      <c r="O169" s="3">
        <v>2.0019100000000001</v>
      </c>
      <c r="P169" s="3">
        <v>2.0286520000000001</v>
      </c>
      <c r="Q169" s="3">
        <v>0.87338400000000005</v>
      </c>
      <c r="R169" s="3">
        <v>3.3471980000000001</v>
      </c>
      <c r="S169" s="3">
        <v>0.95969000000000004</v>
      </c>
      <c r="T169" s="3">
        <v>0.94405399999999995</v>
      </c>
      <c r="U169" s="3">
        <v>1.9688730000000001</v>
      </c>
      <c r="V169" s="3">
        <v>1.279163</v>
      </c>
      <c r="W169" s="3">
        <v>1.094767</v>
      </c>
      <c r="X169" s="3">
        <v>0</v>
      </c>
      <c r="Y169" s="3">
        <v>2.3394140000000001</v>
      </c>
      <c r="Z169" s="3">
        <v>2.7478760000000002</v>
      </c>
      <c r="AA169" s="3">
        <v>2.3460960000000002</v>
      </c>
      <c r="AB169" s="3">
        <v>1.599418</v>
      </c>
      <c r="AC169" s="3">
        <v>3.6677729999999999</v>
      </c>
      <c r="AD169" s="3">
        <v>3.247967</v>
      </c>
      <c r="AE169" s="3">
        <v>5.0330490000000001</v>
      </c>
      <c r="AF169" s="3">
        <v>3.6902309999999998</v>
      </c>
      <c r="AG169" s="3">
        <v>4.3898080000000004</v>
      </c>
      <c r="AH169" s="3">
        <v>1.3305499999999999</v>
      </c>
      <c r="AI169" s="3">
        <v>0.28271099999999999</v>
      </c>
    </row>
    <row r="170" spans="1:35" x14ac:dyDescent="0.25">
      <c r="A170" t="s">
        <v>99</v>
      </c>
      <c r="B170" s="2" t="s">
        <v>114</v>
      </c>
      <c r="C170">
        <v>8</v>
      </c>
      <c r="D170" s="2" t="s">
        <v>147</v>
      </c>
      <c r="E170" s="2">
        <v>1</v>
      </c>
      <c r="F170" s="3">
        <v>8.4294159999999998</v>
      </c>
      <c r="G170" s="3">
        <v>10.581877</v>
      </c>
      <c r="H170" s="3">
        <v>12.050326999999999</v>
      </c>
      <c r="I170" s="3">
        <v>9.288278</v>
      </c>
      <c r="J170" s="3">
        <v>7.7066610000000004</v>
      </c>
      <c r="K170" s="3">
        <v>10.260014999999999</v>
      </c>
      <c r="L170" s="3">
        <v>12.409394000000001</v>
      </c>
      <c r="M170" s="3">
        <v>13.423778</v>
      </c>
      <c r="N170" s="3">
        <v>13.95195</v>
      </c>
      <c r="O170" s="3">
        <v>11.885090999999999</v>
      </c>
      <c r="P170" s="3">
        <v>15.973204000000001</v>
      </c>
      <c r="Q170" s="3">
        <v>15.487062999999999</v>
      </c>
      <c r="R170" s="3">
        <v>16.606798999999999</v>
      </c>
      <c r="S170" s="3">
        <v>16.418178999999999</v>
      </c>
      <c r="T170" s="3">
        <v>15.435572000000001</v>
      </c>
      <c r="U170" s="3">
        <v>12.985668</v>
      </c>
      <c r="V170" s="3">
        <v>15.725883</v>
      </c>
      <c r="W170" s="3">
        <v>2.1891720000000001</v>
      </c>
      <c r="X170" s="3">
        <v>3.1904219999999999</v>
      </c>
      <c r="Y170" s="3">
        <v>12.302951999999999</v>
      </c>
      <c r="Z170" s="3">
        <v>13.079342</v>
      </c>
      <c r="AA170" s="3">
        <v>10.013552000000001</v>
      </c>
      <c r="AB170" s="3">
        <v>10.557941</v>
      </c>
      <c r="AC170" s="3">
        <v>1.354541</v>
      </c>
      <c r="AD170" s="3">
        <v>0.55954599999999999</v>
      </c>
      <c r="AE170" s="3">
        <v>1.0883769999999999</v>
      </c>
      <c r="AF170" s="3">
        <v>9.8109300000000008</v>
      </c>
      <c r="AG170" s="3">
        <v>6.8268440000000004</v>
      </c>
      <c r="AH170" s="3">
        <v>11.554041</v>
      </c>
      <c r="AI170" s="3">
        <v>11.399368000000001</v>
      </c>
    </row>
    <row r="171" spans="1:35" x14ac:dyDescent="0.25">
      <c r="A171" t="s">
        <v>10</v>
      </c>
      <c r="B171" s="2" t="s">
        <v>106</v>
      </c>
      <c r="C171">
        <v>9</v>
      </c>
      <c r="D171" s="2" t="s">
        <v>107</v>
      </c>
      <c r="E171" s="2">
        <v>22</v>
      </c>
      <c r="F171" s="3">
        <v>9.5202530000000003</v>
      </c>
      <c r="G171" s="3">
        <v>4.3356769999999996</v>
      </c>
      <c r="H171" s="3">
        <v>2.417786</v>
      </c>
      <c r="I171" s="3">
        <v>2.2380689999999999</v>
      </c>
      <c r="J171" s="3">
        <v>4.9159459999999999</v>
      </c>
      <c r="K171" s="3">
        <v>4.1955</v>
      </c>
      <c r="L171" s="3">
        <v>4.6915230000000001</v>
      </c>
      <c r="M171" s="3">
        <v>3.302915</v>
      </c>
      <c r="N171" s="3">
        <v>1.151486</v>
      </c>
      <c r="O171" s="3">
        <v>1.371488</v>
      </c>
      <c r="P171" s="3">
        <v>2.426825</v>
      </c>
      <c r="Q171" s="3">
        <v>1.071807</v>
      </c>
      <c r="R171" s="3">
        <v>0.76963599999999999</v>
      </c>
      <c r="S171" s="3">
        <v>1.1499079999999999</v>
      </c>
      <c r="T171" s="3">
        <v>2.7389679999999998</v>
      </c>
      <c r="U171" s="3">
        <v>2.1810070000000001</v>
      </c>
      <c r="V171" s="3">
        <v>1.6020760000000001</v>
      </c>
      <c r="W171" s="3">
        <v>5.4065209999999997</v>
      </c>
      <c r="X171" s="3">
        <v>5.4429879999999997</v>
      </c>
      <c r="Y171" s="3">
        <v>5.489471</v>
      </c>
      <c r="Z171" s="3">
        <v>7.6188849999999997</v>
      </c>
      <c r="AA171" s="3">
        <v>6.3845049999999999</v>
      </c>
      <c r="AB171" s="3">
        <v>6.8374459999999999</v>
      </c>
      <c r="AC171" s="3">
        <v>6.4301500000000003</v>
      </c>
      <c r="AD171" s="3">
        <v>7.6915930000000001</v>
      </c>
      <c r="AE171" s="3">
        <v>7.5461650000000002</v>
      </c>
      <c r="AF171" s="3">
        <v>7.191065</v>
      </c>
      <c r="AG171" s="3">
        <v>6.5315510000000003</v>
      </c>
      <c r="AH171" s="3">
        <v>6.5514830000000002</v>
      </c>
      <c r="AI171" s="3">
        <v>4.5361390000000004</v>
      </c>
    </row>
    <row r="172" spans="1:35" x14ac:dyDescent="0.25">
      <c r="A172" t="s">
        <v>23</v>
      </c>
      <c r="B172" s="2" t="s">
        <v>108</v>
      </c>
      <c r="C172">
        <v>9</v>
      </c>
      <c r="D172" s="2" t="s">
        <v>107</v>
      </c>
      <c r="E172" s="2">
        <v>22</v>
      </c>
      <c r="F172" s="3">
        <v>20.239356999999998</v>
      </c>
      <c r="G172" s="3">
        <v>15.719135</v>
      </c>
      <c r="H172" s="3">
        <v>9.7216000000000005</v>
      </c>
      <c r="I172" s="3">
        <v>12.678022</v>
      </c>
      <c r="J172" s="3">
        <v>12.478882</v>
      </c>
      <c r="K172" s="3">
        <v>13.023210000000001</v>
      </c>
      <c r="L172" s="3">
        <v>9.3012169999999994</v>
      </c>
      <c r="M172" s="3">
        <v>8.7555980000000009</v>
      </c>
      <c r="N172" s="3">
        <v>9.2150269999999992</v>
      </c>
      <c r="O172" s="3">
        <v>6.6229969999999998</v>
      </c>
      <c r="P172" s="3">
        <v>6.363632</v>
      </c>
      <c r="Q172" s="3">
        <v>4.1353020000000003</v>
      </c>
      <c r="R172" s="3">
        <v>3.9502139999999999</v>
      </c>
      <c r="S172" s="3">
        <v>4.1603459999999997</v>
      </c>
      <c r="T172" s="3">
        <v>5.6030059999999997</v>
      </c>
      <c r="U172" s="3">
        <v>3.9074369999999998</v>
      </c>
      <c r="V172" s="3">
        <v>3.3985560000000001</v>
      </c>
      <c r="W172" s="3">
        <v>2.9381810000000002</v>
      </c>
      <c r="X172" s="3">
        <v>3.8362159999999998</v>
      </c>
      <c r="Y172" s="3">
        <v>5.4251740000000002</v>
      </c>
      <c r="Z172" s="3">
        <v>7.373456</v>
      </c>
      <c r="AA172" s="3">
        <v>9.3109169999999999</v>
      </c>
      <c r="AB172" s="3">
        <v>4.7842609999999999</v>
      </c>
      <c r="AC172" s="3">
        <v>5.2782910000000003</v>
      </c>
      <c r="AD172" s="3">
        <v>8.7804900000000004</v>
      </c>
      <c r="AE172" s="3">
        <v>12.371320000000001</v>
      </c>
      <c r="AF172" s="3">
        <v>13.802718</v>
      </c>
      <c r="AG172" s="3">
        <v>5.7730300000000003</v>
      </c>
      <c r="AH172" s="3">
        <v>11.086544</v>
      </c>
      <c r="AI172" s="3">
        <v>8.3086870000000008</v>
      </c>
    </row>
    <row r="173" spans="1:35" x14ac:dyDescent="0.25">
      <c r="A173" t="s">
        <v>36</v>
      </c>
      <c r="B173" s="2" t="s">
        <v>109</v>
      </c>
      <c r="C173">
        <v>9</v>
      </c>
      <c r="D173" s="2" t="s">
        <v>107</v>
      </c>
      <c r="E173" s="2">
        <v>22</v>
      </c>
      <c r="F173" s="3">
        <v>24.915732999999999</v>
      </c>
      <c r="G173" s="3">
        <v>12.827767</v>
      </c>
      <c r="H173" s="3">
        <v>6.0709179999999998</v>
      </c>
      <c r="I173" s="3">
        <v>4.4606909999999997</v>
      </c>
      <c r="J173" s="3">
        <v>6.3788299999999998</v>
      </c>
      <c r="K173" s="3">
        <v>7.5924040000000002</v>
      </c>
      <c r="L173" s="3">
        <v>10.657863000000001</v>
      </c>
      <c r="M173" s="3">
        <v>13.939762999999999</v>
      </c>
      <c r="N173" s="3">
        <v>11.761676</v>
      </c>
      <c r="O173" s="3">
        <v>24.728766</v>
      </c>
      <c r="P173" s="3">
        <v>14.59713</v>
      </c>
      <c r="Q173" s="3">
        <v>18.729938000000001</v>
      </c>
      <c r="R173" s="3">
        <v>14.741477</v>
      </c>
      <c r="S173" s="3">
        <v>14.078872</v>
      </c>
      <c r="T173" s="3">
        <v>12.725643</v>
      </c>
      <c r="U173" s="3">
        <v>9.5554030000000001</v>
      </c>
      <c r="V173" s="3">
        <v>15.572258</v>
      </c>
      <c r="W173" s="3">
        <v>14.600308999999999</v>
      </c>
      <c r="X173" s="3">
        <v>8.3733459999999997</v>
      </c>
      <c r="Y173" s="3">
        <v>18.505367</v>
      </c>
      <c r="Z173" s="3">
        <v>7.498297</v>
      </c>
      <c r="AA173" s="3">
        <v>5.9789950000000003</v>
      </c>
      <c r="AB173" s="3">
        <v>21.712705</v>
      </c>
      <c r="AC173" s="3">
        <v>10.495512</v>
      </c>
      <c r="AD173" s="3">
        <v>10.384764000000001</v>
      </c>
      <c r="AE173" s="3">
        <v>19.608912</v>
      </c>
      <c r="AF173" s="3">
        <v>5.6562539999999997</v>
      </c>
      <c r="AG173" s="3">
        <v>5.6915950000000004</v>
      </c>
      <c r="AH173" s="3">
        <v>6.5322699999999996</v>
      </c>
      <c r="AI173" s="3">
        <v>19.349321</v>
      </c>
    </row>
    <row r="174" spans="1:35" x14ac:dyDescent="0.25">
      <c r="A174" t="s">
        <v>49</v>
      </c>
      <c r="B174" s="2" t="s">
        <v>110</v>
      </c>
      <c r="C174">
        <v>9</v>
      </c>
      <c r="D174" s="2" t="s">
        <v>107</v>
      </c>
      <c r="E174" s="2">
        <v>22</v>
      </c>
      <c r="F174" s="3">
        <v>18.261612</v>
      </c>
      <c r="G174" s="3">
        <v>11.794725</v>
      </c>
      <c r="H174" s="3">
        <v>6.5310540000000001</v>
      </c>
      <c r="I174" s="3">
        <v>6.8806269999999996</v>
      </c>
      <c r="J174" s="3">
        <v>7.0642500000000004</v>
      </c>
      <c r="K174" s="3">
        <v>9.9552379999999996</v>
      </c>
      <c r="L174" s="3">
        <v>10.752922</v>
      </c>
      <c r="M174" s="3">
        <v>8.2159589999999998</v>
      </c>
      <c r="N174" s="3">
        <v>5.6590069999999999</v>
      </c>
      <c r="O174" s="3">
        <v>4.0953039999999996</v>
      </c>
      <c r="P174" s="3">
        <v>6.6297499999999996</v>
      </c>
      <c r="Q174" s="3">
        <v>5.9874859999999996</v>
      </c>
      <c r="R174" s="3">
        <v>4.4962530000000003</v>
      </c>
      <c r="S174" s="3">
        <v>3.8341020000000001</v>
      </c>
      <c r="T174" s="3">
        <v>5.7715259999999997</v>
      </c>
      <c r="U174" s="3">
        <v>5.9602779999999997</v>
      </c>
      <c r="V174" s="3">
        <v>9.4497250000000008</v>
      </c>
      <c r="W174" s="3">
        <v>10.191679000000001</v>
      </c>
      <c r="X174" s="3">
        <v>7.5708289999999998</v>
      </c>
      <c r="Y174" s="3">
        <v>8.2987959999999994</v>
      </c>
      <c r="Z174" s="3">
        <v>8.9524220000000003</v>
      </c>
      <c r="AA174" s="3">
        <v>9.4183470000000007</v>
      </c>
      <c r="AB174" s="3">
        <v>6.3347610000000003</v>
      </c>
      <c r="AC174" s="3">
        <v>8.3513789999999997</v>
      </c>
      <c r="AD174" s="3">
        <v>7.0500509999999998</v>
      </c>
      <c r="AE174" s="3">
        <v>9.9878440000000008</v>
      </c>
      <c r="AF174" s="3">
        <v>12.815770000000001</v>
      </c>
      <c r="AG174" s="3">
        <v>8.8188099999999991</v>
      </c>
      <c r="AH174" s="3">
        <v>9.0604560000000003</v>
      </c>
      <c r="AI174" s="3">
        <v>10.781039</v>
      </c>
    </row>
    <row r="175" spans="1:35" x14ac:dyDescent="0.25">
      <c r="A175" t="s">
        <v>62</v>
      </c>
      <c r="B175" s="2" t="s">
        <v>111</v>
      </c>
      <c r="C175">
        <v>9</v>
      </c>
      <c r="D175" s="2" t="s">
        <v>107</v>
      </c>
      <c r="E175" s="2">
        <v>22</v>
      </c>
      <c r="F175" s="3">
        <v>21.612348999999998</v>
      </c>
      <c r="G175" s="3">
        <v>25.295352999999999</v>
      </c>
      <c r="H175" s="3">
        <v>16.846215000000001</v>
      </c>
      <c r="I175" s="3">
        <v>9.6402079999999994</v>
      </c>
      <c r="J175" s="3">
        <v>10.456085</v>
      </c>
      <c r="K175" s="3">
        <v>7.3722580000000004</v>
      </c>
      <c r="L175" s="3">
        <v>4.6029450000000001</v>
      </c>
      <c r="M175" s="3">
        <v>5.3128650000000004</v>
      </c>
      <c r="N175" s="3">
        <v>4.5637639999999999</v>
      </c>
      <c r="O175" s="3">
        <v>6.4483180000000004</v>
      </c>
      <c r="P175" s="3">
        <v>3.1967750000000001</v>
      </c>
      <c r="Q175" s="3">
        <v>5.2124100000000002</v>
      </c>
      <c r="R175" s="3">
        <v>3.1466409999999998</v>
      </c>
      <c r="S175" s="3">
        <v>4.7911359999999998</v>
      </c>
      <c r="T175" s="3">
        <v>5.8473249999999997</v>
      </c>
      <c r="U175" s="3">
        <v>6.0136919999999998</v>
      </c>
      <c r="V175" s="3">
        <v>6.311337</v>
      </c>
      <c r="W175" s="3">
        <v>5.7491139999999996</v>
      </c>
      <c r="X175" s="3">
        <v>7.1597629999999999</v>
      </c>
      <c r="Y175" s="3">
        <v>7.799194</v>
      </c>
      <c r="Z175" s="3">
        <v>4.9617760000000004</v>
      </c>
      <c r="AA175" s="3">
        <v>4.9969999999999999</v>
      </c>
      <c r="AB175" s="3">
        <v>1.8923840000000001</v>
      </c>
      <c r="AC175" s="3">
        <v>4.8579230000000004</v>
      </c>
      <c r="AD175" s="3">
        <v>7.7787199999999999</v>
      </c>
      <c r="AE175" s="3">
        <v>5.2467009999999998</v>
      </c>
      <c r="AF175" s="3">
        <v>6.03057</v>
      </c>
      <c r="AG175" s="3">
        <v>12.230453000000001</v>
      </c>
      <c r="AH175" s="3">
        <v>10.40231</v>
      </c>
      <c r="AI175" s="3">
        <v>7.0541460000000002</v>
      </c>
    </row>
    <row r="176" spans="1:35" x14ac:dyDescent="0.25">
      <c r="A176" t="s">
        <v>75</v>
      </c>
      <c r="B176" s="2" t="s">
        <v>112</v>
      </c>
      <c r="C176">
        <v>9</v>
      </c>
      <c r="D176" s="2" t="s">
        <v>107</v>
      </c>
      <c r="E176" s="2">
        <v>22</v>
      </c>
      <c r="F176" s="3">
        <v>18.599039000000001</v>
      </c>
      <c r="G176" s="3">
        <v>11.344208</v>
      </c>
      <c r="H176" s="3">
        <v>9.7983589999999996</v>
      </c>
      <c r="I176" s="3">
        <v>11.371003</v>
      </c>
      <c r="J176" s="3">
        <v>10.278599</v>
      </c>
      <c r="K176" s="3">
        <v>8.0939580000000007</v>
      </c>
      <c r="L176" s="3">
        <v>8.9318480000000005</v>
      </c>
      <c r="M176" s="3">
        <v>3.0022229999999999</v>
      </c>
      <c r="N176" s="3">
        <v>1.47793</v>
      </c>
      <c r="O176" s="3">
        <v>1.5824910000000001</v>
      </c>
      <c r="P176" s="3">
        <v>4.0359860000000003</v>
      </c>
      <c r="Q176" s="3">
        <v>2.622401</v>
      </c>
      <c r="R176" s="3">
        <v>1.6792180000000001</v>
      </c>
      <c r="S176" s="3">
        <v>3.552718</v>
      </c>
      <c r="T176" s="3">
        <v>2.9366400000000001</v>
      </c>
      <c r="U176" s="3">
        <v>1.8881589999999999</v>
      </c>
      <c r="V176" s="3">
        <v>3.5669840000000002</v>
      </c>
      <c r="W176" s="3">
        <v>6.8381129999999999</v>
      </c>
      <c r="X176" s="3">
        <v>3.132755</v>
      </c>
      <c r="Y176" s="3">
        <v>5.2738180000000003</v>
      </c>
      <c r="Z176" s="3">
        <v>3.0143040000000001</v>
      </c>
      <c r="AA176" s="3">
        <v>4.1500349999999999</v>
      </c>
      <c r="AB176" s="3">
        <v>5.5669810000000002</v>
      </c>
      <c r="AC176" s="3">
        <v>3.3922210000000002</v>
      </c>
      <c r="AD176" s="3">
        <v>4.1424430000000001</v>
      </c>
      <c r="AE176" s="3">
        <v>4.730378</v>
      </c>
      <c r="AF176" s="3">
        <v>6.0510200000000003</v>
      </c>
      <c r="AG176" s="3">
        <v>3.763646</v>
      </c>
      <c r="AH176" s="3">
        <v>4.6277999999999997</v>
      </c>
      <c r="AI176" s="3">
        <v>4.519234</v>
      </c>
    </row>
    <row r="177" spans="1:35" x14ac:dyDescent="0.25">
      <c r="A177" t="s">
        <v>88</v>
      </c>
      <c r="B177" s="2" t="s">
        <v>113</v>
      </c>
      <c r="C177">
        <v>9</v>
      </c>
      <c r="D177" s="2" t="s">
        <v>107</v>
      </c>
      <c r="E177" s="2">
        <v>22</v>
      </c>
      <c r="F177" s="3">
        <v>15.466586</v>
      </c>
      <c r="G177" s="3">
        <v>9.9784989999999993</v>
      </c>
      <c r="H177" s="3">
        <v>5.7950939999999997</v>
      </c>
      <c r="I177" s="3">
        <v>8.0222560000000005</v>
      </c>
      <c r="J177" s="3">
        <v>10.914206</v>
      </c>
      <c r="K177" s="3">
        <v>10.506482999999999</v>
      </c>
      <c r="L177" s="3">
        <v>11.473826000000001</v>
      </c>
      <c r="M177" s="3">
        <v>7.7039099999999996</v>
      </c>
      <c r="N177" s="3">
        <v>8.4798880000000008</v>
      </c>
      <c r="O177" s="3">
        <v>8.0606729999999995</v>
      </c>
      <c r="P177" s="3">
        <v>10.157648</v>
      </c>
      <c r="Q177" s="3">
        <v>8.6008829999999996</v>
      </c>
      <c r="R177" s="3">
        <v>7.3883999999999999</v>
      </c>
      <c r="S177" s="3">
        <v>6.6235499999999998</v>
      </c>
      <c r="T177" s="3">
        <v>9.3541550000000004</v>
      </c>
      <c r="U177" s="3">
        <v>7.5955859999999999</v>
      </c>
      <c r="V177" s="3">
        <v>6.6313700000000004</v>
      </c>
      <c r="W177" s="3">
        <v>6.9762649999999997</v>
      </c>
      <c r="X177" s="3">
        <v>7.7503219999999997</v>
      </c>
      <c r="Y177" s="3">
        <v>6.6322039999999998</v>
      </c>
      <c r="Z177" s="3">
        <v>7.1200780000000004</v>
      </c>
      <c r="AA177" s="3">
        <v>5.7265379999999997</v>
      </c>
      <c r="AB177" s="3">
        <v>7.1177669999999997</v>
      </c>
      <c r="AC177" s="3">
        <v>7.2893559999999997</v>
      </c>
      <c r="AD177" s="3">
        <v>6.8556400000000002</v>
      </c>
      <c r="AE177" s="3">
        <v>8.3539919999999999</v>
      </c>
      <c r="AF177" s="3">
        <v>7.3616460000000004</v>
      </c>
      <c r="AG177" s="3">
        <v>6.5847280000000001</v>
      </c>
      <c r="AH177" s="3">
        <v>8.1277329999999992</v>
      </c>
      <c r="AI177" s="3">
        <v>8.1803539999999995</v>
      </c>
    </row>
    <row r="178" spans="1:35" x14ac:dyDescent="0.25">
      <c r="A178" t="s">
        <v>100</v>
      </c>
      <c r="B178" s="2" t="s">
        <v>114</v>
      </c>
      <c r="C178">
        <v>9</v>
      </c>
      <c r="D178" s="2" t="s">
        <v>107</v>
      </c>
      <c r="E178" s="2">
        <v>22</v>
      </c>
      <c r="F178" s="3">
        <v>11.620215999999999</v>
      </c>
      <c r="G178" s="3">
        <v>7.3230440000000003</v>
      </c>
      <c r="H178" s="3">
        <v>3.4280680000000001</v>
      </c>
      <c r="I178" s="3">
        <v>7.1318780000000004</v>
      </c>
      <c r="J178" s="3">
        <v>7.4093499999999999</v>
      </c>
      <c r="K178" s="3">
        <v>4.6617059999999997</v>
      </c>
      <c r="L178" s="3">
        <v>7.9572779999999996</v>
      </c>
      <c r="M178" s="3">
        <v>6.9430009999999998</v>
      </c>
      <c r="N178" s="3">
        <v>4.9169660000000004</v>
      </c>
      <c r="O178" s="3">
        <v>4.8153050000000004</v>
      </c>
      <c r="P178" s="3">
        <v>3.5290119999999998</v>
      </c>
      <c r="Q178" s="3">
        <v>3.2047789999999998</v>
      </c>
      <c r="R178" s="3">
        <v>1.9237489999999999</v>
      </c>
      <c r="S178" s="3">
        <v>1.615272</v>
      </c>
      <c r="T178" s="3">
        <v>2.986532</v>
      </c>
      <c r="U178" s="3">
        <v>2.268151</v>
      </c>
      <c r="V178" s="3">
        <v>3.001487</v>
      </c>
      <c r="W178" s="3">
        <v>3.0313490000000001</v>
      </c>
      <c r="X178" s="3">
        <v>2.5206599999999999</v>
      </c>
      <c r="Y178" s="3">
        <v>2.2974329999999998</v>
      </c>
      <c r="Z178" s="3">
        <v>3.353901</v>
      </c>
      <c r="AA178" s="3">
        <v>2.6771310000000001</v>
      </c>
      <c r="AB178" s="3">
        <v>5.346463</v>
      </c>
      <c r="AC178" s="3">
        <v>3.2618550000000002</v>
      </c>
      <c r="AD178" s="3">
        <v>3.3987810000000001</v>
      </c>
      <c r="AE178" s="3">
        <v>4.063777</v>
      </c>
      <c r="AF178" s="3">
        <v>6.4908210000000004</v>
      </c>
      <c r="AG178" s="3">
        <v>5.948785</v>
      </c>
      <c r="AH178" s="3">
        <v>5.6639629999999999</v>
      </c>
      <c r="AI178" s="3">
        <v>5.9064649999999999</v>
      </c>
    </row>
    <row r="179" spans="1:35" x14ac:dyDescent="0.25">
      <c r="A179" t="s">
        <v>11</v>
      </c>
      <c r="B179" s="2" t="s">
        <v>106</v>
      </c>
      <c r="C179">
        <v>10</v>
      </c>
      <c r="D179" s="2" t="s">
        <v>118</v>
      </c>
      <c r="E179" s="2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0.36614799999999997</v>
      </c>
      <c r="M179" s="3">
        <v>0.14621400000000001</v>
      </c>
      <c r="N179" s="3">
        <v>0</v>
      </c>
      <c r="O179" s="3">
        <v>0</v>
      </c>
      <c r="P179" s="3">
        <v>0</v>
      </c>
      <c r="Q179" s="3">
        <v>0.190357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0.17375499999999999</v>
      </c>
      <c r="AB179" s="3">
        <v>0</v>
      </c>
      <c r="AC179" s="3">
        <v>0.38690799999999997</v>
      </c>
      <c r="AD179" s="3">
        <v>0.18615300000000001</v>
      </c>
      <c r="AE179" s="3">
        <v>0</v>
      </c>
      <c r="AF179" s="3">
        <v>0</v>
      </c>
      <c r="AG179" s="3">
        <v>0</v>
      </c>
      <c r="AH179" s="3">
        <v>0.186782</v>
      </c>
      <c r="AI179" s="3">
        <v>0.50429400000000002</v>
      </c>
    </row>
    <row r="180" spans="1:35" x14ac:dyDescent="0.25">
      <c r="A180" t="s">
        <v>24</v>
      </c>
      <c r="B180" s="2" t="s">
        <v>108</v>
      </c>
      <c r="C180">
        <v>10</v>
      </c>
      <c r="D180" s="2" t="s">
        <v>118</v>
      </c>
      <c r="E180" s="2">
        <v>0</v>
      </c>
      <c r="F180" s="3">
        <v>21.962078000000002</v>
      </c>
      <c r="G180" s="3">
        <v>21.840451000000002</v>
      </c>
      <c r="H180" s="3">
        <v>19.930803000000001</v>
      </c>
      <c r="I180" s="3">
        <v>17.535985</v>
      </c>
      <c r="J180" s="3">
        <v>15.599164999999999</v>
      </c>
      <c r="K180" s="3">
        <v>16.789655</v>
      </c>
      <c r="L180" s="3">
        <v>12.054254</v>
      </c>
      <c r="M180" s="3">
        <v>12.868118000000001</v>
      </c>
      <c r="N180" s="3">
        <v>14.162084</v>
      </c>
      <c r="O180" s="3">
        <v>10.443033</v>
      </c>
      <c r="P180" s="3">
        <v>11.59099</v>
      </c>
      <c r="Q180" s="3">
        <v>7.3629100000000003</v>
      </c>
      <c r="R180" s="3">
        <v>10.642022000000001</v>
      </c>
      <c r="S180" s="3">
        <v>9.3786590000000007</v>
      </c>
      <c r="T180" s="3">
        <v>7.69428</v>
      </c>
      <c r="U180" s="3">
        <v>8.4815699999999996</v>
      </c>
      <c r="V180" s="3">
        <v>8.6859169999999999</v>
      </c>
      <c r="W180" s="3">
        <v>7.746416</v>
      </c>
      <c r="X180" s="3">
        <v>7.8093389999999996</v>
      </c>
      <c r="Y180" s="3">
        <v>9.6035579999999996</v>
      </c>
      <c r="Z180" s="3">
        <v>6.9161530000000004</v>
      </c>
      <c r="AA180" s="3">
        <v>7.7261249999999997</v>
      </c>
      <c r="AB180" s="3">
        <v>4.0786709999999999</v>
      </c>
      <c r="AC180" s="3">
        <v>2.3916780000000002</v>
      </c>
      <c r="AD180" s="3">
        <v>5.1956220000000002</v>
      </c>
      <c r="AE180" s="3">
        <v>4.643141</v>
      </c>
      <c r="AF180" s="3">
        <v>4.8892720000000001</v>
      </c>
      <c r="AG180" s="3">
        <v>3.215398</v>
      </c>
      <c r="AH180" s="3">
        <v>6.958291</v>
      </c>
      <c r="AI180" s="3">
        <v>9.8991410000000002</v>
      </c>
    </row>
    <row r="181" spans="1:35" x14ac:dyDescent="0.25">
      <c r="A181" t="s">
        <v>37</v>
      </c>
      <c r="B181" s="2" t="s">
        <v>109</v>
      </c>
      <c r="C181">
        <v>10</v>
      </c>
      <c r="D181" s="2" t="s">
        <v>118</v>
      </c>
      <c r="E181" s="2">
        <v>0</v>
      </c>
      <c r="F181" s="3">
        <v>9.3067419999999998</v>
      </c>
      <c r="G181" s="3">
        <v>10.701786999999999</v>
      </c>
      <c r="H181" s="3">
        <v>12.197131000000001</v>
      </c>
      <c r="I181" s="3">
        <v>9.349081</v>
      </c>
      <c r="J181" s="3">
        <v>10.804473</v>
      </c>
      <c r="K181" s="3">
        <v>6.5155329999999996</v>
      </c>
      <c r="L181" s="3">
        <v>5.290667</v>
      </c>
      <c r="M181" s="3">
        <v>6.5378100000000003</v>
      </c>
      <c r="N181" s="3">
        <v>2.2802349999999998</v>
      </c>
      <c r="O181" s="3">
        <v>0.255797</v>
      </c>
      <c r="P181" s="3">
        <v>1.1168450000000001</v>
      </c>
      <c r="Q181" s="3">
        <v>0.80022899999999997</v>
      </c>
      <c r="R181" s="3">
        <v>0.80492200000000003</v>
      </c>
      <c r="S181" s="3">
        <v>1.0067619999999999</v>
      </c>
      <c r="T181" s="3">
        <v>2.8811279999999999</v>
      </c>
      <c r="U181" s="3">
        <v>2.4132929999999999</v>
      </c>
      <c r="V181" s="3">
        <v>2.138833</v>
      </c>
      <c r="W181" s="3">
        <v>4.4272410000000004</v>
      </c>
      <c r="X181" s="3">
        <v>6.1378320000000004</v>
      </c>
      <c r="Y181" s="3">
        <v>4.4137719999999998</v>
      </c>
      <c r="Z181" s="3">
        <v>5.9944860000000002</v>
      </c>
      <c r="AA181" s="3">
        <v>2.9868169999999998</v>
      </c>
      <c r="AB181" s="3">
        <v>3.9552299999999998</v>
      </c>
      <c r="AC181" s="3">
        <v>3.1789879999999999</v>
      </c>
      <c r="AD181" s="3">
        <v>2.5753370000000002</v>
      </c>
      <c r="AE181" s="3">
        <v>3.5204240000000002</v>
      </c>
      <c r="AF181" s="3">
        <v>1.4109719999999999</v>
      </c>
      <c r="AG181" s="3">
        <v>2.9919039999999999</v>
      </c>
      <c r="AH181" s="3">
        <v>2.9830869999999998</v>
      </c>
      <c r="AI181" s="3">
        <v>2.1399599999999999</v>
      </c>
    </row>
    <row r="182" spans="1:35" x14ac:dyDescent="0.25">
      <c r="A182" t="s">
        <v>50</v>
      </c>
      <c r="B182" s="2" t="s">
        <v>110</v>
      </c>
      <c r="C182">
        <v>10</v>
      </c>
      <c r="D182" s="2" t="s">
        <v>118</v>
      </c>
      <c r="E182" s="2">
        <v>0</v>
      </c>
      <c r="F182" s="3">
        <v>12.962612</v>
      </c>
      <c r="G182" s="3">
        <v>14.308436</v>
      </c>
      <c r="H182" s="3">
        <v>14.192526000000001</v>
      </c>
      <c r="I182" s="3">
        <v>11.436158000000001</v>
      </c>
      <c r="J182" s="3">
        <v>16.334861</v>
      </c>
      <c r="K182" s="3">
        <v>12.935586000000001</v>
      </c>
      <c r="L182" s="3">
        <v>15.687120999999999</v>
      </c>
      <c r="M182" s="3">
        <v>14.122216999999999</v>
      </c>
      <c r="N182" s="3">
        <v>12.854964000000001</v>
      </c>
      <c r="O182" s="3">
        <v>15.015423999999999</v>
      </c>
      <c r="P182" s="3">
        <v>15.227145999999999</v>
      </c>
      <c r="Q182" s="3">
        <v>13.206775</v>
      </c>
      <c r="R182" s="3">
        <v>7.8397969999999999</v>
      </c>
      <c r="S182" s="3">
        <v>11.155709</v>
      </c>
      <c r="T182" s="3">
        <v>8.0500080000000001</v>
      </c>
      <c r="U182" s="3">
        <v>5.9759580000000003</v>
      </c>
      <c r="V182" s="3">
        <v>0.152203</v>
      </c>
      <c r="W182" s="3">
        <v>0.883768</v>
      </c>
      <c r="X182" s="3">
        <v>4.6320990000000002</v>
      </c>
      <c r="Y182" s="3">
        <v>1.773361</v>
      </c>
      <c r="Z182" s="3">
        <v>0</v>
      </c>
      <c r="AA182" s="3">
        <v>0.55683400000000005</v>
      </c>
      <c r="AB182" s="3">
        <v>3.7186699999999999</v>
      </c>
      <c r="AC182" s="3">
        <v>2.5325769999999999</v>
      </c>
      <c r="AD182" s="3">
        <v>0.93621399999999999</v>
      </c>
      <c r="AE182" s="3">
        <v>2.8010419999999998</v>
      </c>
      <c r="AF182" s="3">
        <v>0.57373700000000005</v>
      </c>
      <c r="AG182" s="3">
        <v>1.968531</v>
      </c>
      <c r="AH182" s="3">
        <v>0.75990999999999997</v>
      </c>
      <c r="AI182" s="3">
        <v>2.9658359999999999</v>
      </c>
    </row>
    <row r="183" spans="1:35" x14ac:dyDescent="0.25">
      <c r="A183" t="s">
        <v>63</v>
      </c>
      <c r="B183" s="2" t="s">
        <v>111</v>
      </c>
      <c r="C183">
        <v>10</v>
      </c>
      <c r="D183" s="2" t="s">
        <v>118</v>
      </c>
      <c r="E183" s="2">
        <v>0</v>
      </c>
      <c r="F183" s="3">
        <v>18.148064000000002</v>
      </c>
      <c r="G183" s="3">
        <v>15.302491</v>
      </c>
      <c r="H183" s="3">
        <v>7.3765799999999997</v>
      </c>
      <c r="I183" s="3">
        <v>9.3131500000000003</v>
      </c>
      <c r="J183" s="3">
        <v>7.9406739999999996</v>
      </c>
      <c r="K183" s="3">
        <v>2.1740910000000002</v>
      </c>
      <c r="L183" s="3">
        <v>1.5366850000000001</v>
      </c>
      <c r="M183" s="3">
        <v>0</v>
      </c>
      <c r="N183" s="3">
        <v>0.359518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1.008235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1.0707580000000001</v>
      </c>
    </row>
    <row r="184" spans="1:35" x14ac:dyDescent="0.25">
      <c r="A184" t="s">
        <v>76</v>
      </c>
      <c r="B184" s="2" t="s">
        <v>112</v>
      </c>
      <c r="C184">
        <v>10</v>
      </c>
      <c r="D184" s="2" t="s">
        <v>118</v>
      </c>
      <c r="E184" s="2">
        <v>0</v>
      </c>
      <c r="F184" s="3">
        <v>9.5120459999999998</v>
      </c>
      <c r="G184" s="3">
        <v>6.3038230000000004</v>
      </c>
      <c r="H184" s="3">
        <v>6.9708880000000004</v>
      </c>
      <c r="I184" s="3">
        <v>7.2050640000000001</v>
      </c>
      <c r="J184" s="3">
        <v>6.3990660000000004</v>
      </c>
      <c r="K184" s="3">
        <v>5.9837379999999998</v>
      </c>
      <c r="L184" s="3">
        <v>5.5276529999999999</v>
      </c>
      <c r="M184" s="3">
        <v>2.8032539999999999</v>
      </c>
      <c r="N184" s="3">
        <v>0</v>
      </c>
      <c r="O184" s="3">
        <v>0</v>
      </c>
      <c r="P184" s="3">
        <v>0</v>
      </c>
      <c r="Q184" s="3">
        <v>0</v>
      </c>
      <c r="R184" s="3">
        <v>1.329445</v>
      </c>
      <c r="S184" s="3">
        <v>0.86635200000000001</v>
      </c>
      <c r="T184" s="3">
        <v>0.79909399999999997</v>
      </c>
      <c r="U184" s="3">
        <v>3.060832</v>
      </c>
      <c r="V184" s="3">
        <v>0.443857</v>
      </c>
      <c r="W184" s="3">
        <v>2.0855510000000002</v>
      </c>
      <c r="X184" s="3">
        <v>0.15850700000000001</v>
      </c>
      <c r="Y184" s="3">
        <v>0.177427</v>
      </c>
      <c r="Z184" s="3">
        <v>0.57723100000000005</v>
      </c>
      <c r="AA184" s="3">
        <v>0.807176</v>
      </c>
      <c r="AB184" s="3">
        <v>1.1479109999999999</v>
      </c>
      <c r="AC184" s="3">
        <v>1.18014</v>
      </c>
      <c r="AD184" s="3">
        <v>1.5022690000000001</v>
      </c>
      <c r="AE184" s="3">
        <v>1.95018</v>
      </c>
      <c r="AF184" s="3">
        <v>0.86753599999999997</v>
      </c>
      <c r="AG184" s="3">
        <v>0</v>
      </c>
      <c r="AH184" s="3">
        <v>1.1070150000000001</v>
      </c>
      <c r="AI184" s="3">
        <v>0.602302</v>
      </c>
    </row>
    <row r="185" spans="1:35" x14ac:dyDescent="0.25">
      <c r="A185" t="s">
        <v>89</v>
      </c>
      <c r="B185" s="2" t="s">
        <v>113</v>
      </c>
      <c r="C185">
        <v>10</v>
      </c>
      <c r="D185" s="2" t="s">
        <v>118</v>
      </c>
      <c r="E185" s="2">
        <v>0</v>
      </c>
      <c r="F185" s="3">
        <v>3.730172</v>
      </c>
      <c r="G185" s="3">
        <v>2.5939179999999999</v>
      </c>
      <c r="H185" s="3">
        <v>1.006532</v>
      </c>
      <c r="I185" s="3">
        <v>0.13886000000000001</v>
      </c>
      <c r="J185" s="3">
        <v>1.0317419999999999</v>
      </c>
      <c r="K185" s="3">
        <v>2.3725010000000002</v>
      </c>
      <c r="L185" s="3">
        <v>1.0776289999999999</v>
      </c>
      <c r="M185" s="3">
        <v>1.8506009999999999</v>
      </c>
      <c r="N185" s="3">
        <v>0.75813600000000003</v>
      </c>
      <c r="O185" s="3">
        <v>0.357879</v>
      </c>
      <c r="P185" s="3">
        <v>0.46601900000000002</v>
      </c>
      <c r="Q185" s="3">
        <v>0</v>
      </c>
      <c r="R185" s="3">
        <v>0</v>
      </c>
      <c r="S185" s="3">
        <v>0.63938099999999998</v>
      </c>
      <c r="T185" s="3">
        <v>0</v>
      </c>
      <c r="U185" s="3">
        <v>0.49426599999999998</v>
      </c>
      <c r="V185" s="3">
        <v>0.15989999999999999</v>
      </c>
      <c r="W185" s="3">
        <v>0.209786</v>
      </c>
      <c r="X185" s="3">
        <v>0</v>
      </c>
      <c r="Y185" s="3">
        <v>0.39372800000000002</v>
      </c>
      <c r="Z185" s="3">
        <v>0.51459900000000003</v>
      </c>
      <c r="AA185" s="3">
        <v>0.28775099999999998</v>
      </c>
      <c r="AB185" s="3">
        <v>0.78055699999999995</v>
      </c>
      <c r="AC185" s="3">
        <v>0</v>
      </c>
      <c r="AD185" s="3">
        <v>0</v>
      </c>
      <c r="AE185" s="3">
        <v>0.14010400000000001</v>
      </c>
      <c r="AF185" s="3">
        <v>0.51394200000000001</v>
      </c>
      <c r="AG185" s="3">
        <v>0.13733500000000001</v>
      </c>
      <c r="AH185" s="3">
        <v>0.14796899999999999</v>
      </c>
      <c r="AI185" s="3">
        <v>0</v>
      </c>
    </row>
    <row r="186" spans="1:35" x14ac:dyDescent="0.25">
      <c r="A186" t="s">
        <v>101</v>
      </c>
      <c r="B186" s="2" t="s">
        <v>114</v>
      </c>
      <c r="C186">
        <v>10</v>
      </c>
      <c r="D186" s="2" t="s">
        <v>118</v>
      </c>
      <c r="E186" s="2">
        <v>0</v>
      </c>
      <c r="F186" s="3">
        <v>9.7243670000000009</v>
      </c>
      <c r="G186" s="3">
        <v>10.093674999999999</v>
      </c>
      <c r="H186" s="3">
        <v>9.7256909999999994</v>
      </c>
      <c r="I186" s="3">
        <v>8.7939469999999993</v>
      </c>
      <c r="J186" s="3">
        <v>4.9329010000000002</v>
      </c>
      <c r="K186" s="3">
        <v>7.0166079999999997</v>
      </c>
      <c r="L186" s="3">
        <v>6.6060210000000001</v>
      </c>
      <c r="M186" s="3">
        <v>4.9590129999999997</v>
      </c>
      <c r="N186" s="3">
        <v>5.5857900000000003</v>
      </c>
      <c r="O186" s="3">
        <v>2.0251190000000001</v>
      </c>
      <c r="P186" s="3">
        <v>0.141649</v>
      </c>
      <c r="Q186" s="3">
        <v>3.2798419999999999</v>
      </c>
      <c r="R186" s="3">
        <v>4.757911</v>
      </c>
      <c r="S186" s="3">
        <v>0.59218099999999996</v>
      </c>
      <c r="T186" s="3">
        <v>2.124987</v>
      </c>
      <c r="U186" s="3">
        <v>3.144625</v>
      </c>
      <c r="V186" s="3">
        <v>0</v>
      </c>
      <c r="W186" s="3">
        <v>0</v>
      </c>
      <c r="X186" s="3">
        <v>0.150419</v>
      </c>
      <c r="Y186" s="3">
        <v>0.137298</v>
      </c>
      <c r="Z186" s="3">
        <v>0</v>
      </c>
      <c r="AA186" s="3">
        <v>0.57832899999999998</v>
      </c>
      <c r="AB186" s="3">
        <v>0.38632499999999997</v>
      </c>
      <c r="AC186" s="3">
        <v>0.35844599999999999</v>
      </c>
      <c r="AD186" s="3">
        <v>0.27115499999999998</v>
      </c>
      <c r="AE186" s="3">
        <v>0</v>
      </c>
      <c r="AF186" s="3">
        <v>0</v>
      </c>
      <c r="AG186" s="3">
        <v>0.30539500000000003</v>
      </c>
      <c r="AH186" s="3">
        <v>0.34263700000000002</v>
      </c>
      <c r="AI186" s="3">
        <v>0</v>
      </c>
    </row>
    <row r="187" spans="1:35" x14ac:dyDescent="0.25">
      <c r="A187" t="s">
        <v>12</v>
      </c>
      <c r="B187" s="2" t="s">
        <v>106</v>
      </c>
      <c r="C187">
        <v>11</v>
      </c>
      <c r="D187" s="2" t="s">
        <v>118</v>
      </c>
      <c r="E187" s="2">
        <v>0</v>
      </c>
      <c r="F187" s="3">
        <v>17.251659</v>
      </c>
      <c r="G187" s="3">
        <v>18.502109999999998</v>
      </c>
      <c r="H187" s="3">
        <v>13.162596000000001</v>
      </c>
      <c r="I187" s="3">
        <v>14.742667000000001</v>
      </c>
      <c r="J187" s="3">
        <v>14.748589000000001</v>
      </c>
      <c r="K187" s="3">
        <v>13.610642</v>
      </c>
      <c r="L187" s="3">
        <v>10.913741999999999</v>
      </c>
      <c r="M187" s="3">
        <v>14.534935000000001</v>
      </c>
      <c r="N187" s="3">
        <v>12.872541</v>
      </c>
      <c r="O187" s="3">
        <v>7.9626349999999997</v>
      </c>
      <c r="P187" s="3">
        <v>6.7418149999999999</v>
      </c>
      <c r="Q187" s="3">
        <v>5.5316619999999999</v>
      </c>
      <c r="R187" s="3">
        <v>0.60070199999999996</v>
      </c>
      <c r="S187" s="3">
        <v>1.4509019999999999</v>
      </c>
      <c r="T187" s="3">
        <v>0.29480899999999999</v>
      </c>
      <c r="U187" s="3">
        <v>2.3149470000000001</v>
      </c>
      <c r="V187" s="3">
        <v>3.5455709999999998</v>
      </c>
      <c r="W187" s="3">
        <v>3.3195209999999999</v>
      </c>
      <c r="X187" s="3">
        <v>1.1763809999999999</v>
      </c>
      <c r="Y187" s="3">
        <v>1.872992</v>
      </c>
      <c r="Z187" s="3">
        <v>0.63135600000000003</v>
      </c>
      <c r="AA187" s="3">
        <v>7.3890359999999999</v>
      </c>
      <c r="AB187" s="3">
        <v>2.8743110000000001</v>
      </c>
      <c r="AC187" s="3">
        <v>6.8816790000000001</v>
      </c>
      <c r="AD187" s="3">
        <v>0.69894100000000003</v>
      </c>
      <c r="AE187" s="3">
        <v>3.302381</v>
      </c>
      <c r="AF187" s="3">
        <v>3.4931220000000001</v>
      </c>
      <c r="AG187" s="3">
        <v>3.2130329999999998</v>
      </c>
      <c r="AH187" s="3">
        <v>3.7833329999999998</v>
      </c>
      <c r="AI187" s="3">
        <v>4.5914650000000004</v>
      </c>
    </row>
    <row r="188" spans="1:35" x14ac:dyDescent="0.25">
      <c r="A188" t="s">
        <v>25</v>
      </c>
      <c r="B188" s="2" t="s">
        <v>108</v>
      </c>
      <c r="C188">
        <v>11</v>
      </c>
      <c r="D188" s="2" t="s">
        <v>118</v>
      </c>
      <c r="E188" s="2">
        <v>0</v>
      </c>
      <c r="F188" s="3">
        <v>2.588581</v>
      </c>
      <c r="G188" s="3">
        <v>4.9025499999999997</v>
      </c>
      <c r="H188" s="3">
        <v>5.2441680000000002</v>
      </c>
      <c r="I188" s="3">
        <v>7.2632539999999999</v>
      </c>
      <c r="J188" s="3">
        <v>6.1849990000000004</v>
      </c>
      <c r="K188" s="3">
        <v>5.2732669999999997</v>
      </c>
      <c r="L188" s="3">
        <v>4.6913140000000002</v>
      </c>
      <c r="M188" s="3">
        <v>3.9668000000000001</v>
      </c>
      <c r="N188" s="3">
        <v>3.1704539999999999</v>
      </c>
      <c r="O188" s="3">
        <v>5.1613300000000004</v>
      </c>
      <c r="P188" s="3">
        <v>4.0363559999999996</v>
      </c>
      <c r="Q188" s="3">
        <v>5.6253880000000001</v>
      </c>
      <c r="R188" s="3">
        <v>3.7910819999999998</v>
      </c>
      <c r="S188" s="3">
        <v>0.13609199999999999</v>
      </c>
      <c r="T188" s="3">
        <v>0.26979599999999998</v>
      </c>
      <c r="U188" s="3">
        <v>0</v>
      </c>
      <c r="V188" s="3">
        <v>0.148338</v>
      </c>
      <c r="W188" s="3">
        <v>0</v>
      </c>
      <c r="X188" s="3">
        <v>0</v>
      </c>
      <c r="Y188" s="3">
        <v>0</v>
      </c>
      <c r="Z188" s="3">
        <v>0</v>
      </c>
      <c r="AA188" s="3">
        <v>0.44893899999999998</v>
      </c>
      <c r="AB188" s="3">
        <v>2.0520269999999998</v>
      </c>
      <c r="AC188" s="3">
        <v>1.7080390000000001</v>
      </c>
      <c r="AD188" s="3">
        <v>2.7130580000000002</v>
      </c>
      <c r="AE188" s="3">
        <v>0.83626</v>
      </c>
      <c r="AF188" s="3">
        <v>3.2106530000000002</v>
      </c>
      <c r="AG188" s="3">
        <v>0.77487899999999998</v>
      </c>
      <c r="AH188" s="3">
        <v>0</v>
      </c>
      <c r="AI188" s="3">
        <v>0.39958300000000002</v>
      </c>
    </row>
    <row r="189" spans="1:35" x14ac:dyDescent="0.25">
      <c r="A189" t="s">
        <v>38</v>
      </c>
      <c r="B189" s="2" t="s">
        <v>109</v>
      </c>
      <c r="C189">
        <v>11</v>
      </c>
      <c r="D189" s="2" t="s">
        <v>118</v>
      </c>
      <c r="E189" s="2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0.29410500000000001</v>
      </c>
      <c r="P189" s="3">
        <v>1.475474</v>
      </c>
      <c r="Q189" s="3">
        <v>1.470429</v>
      </c>
      <c r="R189" s="3">
        <v>0.76596600000000004</v>
      </c>
      <c r="S189" s="3">
        <v>0</v>
      </c>
      <c r="T189" s="3">
        <v>0</v>
      </c>
      <c r="U189" s="3">
        <v>0.30205900000000002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</row>
    <row r="190" spans="1:35" x14ac:dyDescent="0.25">
      <c r="A190" t="s">
        <v>51</v>
      </c>
      <c r="B190" s="2" t="s">
        <v>110</v>
      </c>
      <c r="C190">
        <v>11</v>
      </c>
      <c r="D190" s="2" t="s">
        <v>118</v>
      </c>
      <c r="E190" s="2">
        <v>0</v>
      </c>
      <c r="F190" s="3">
        <v>11.466153</v>
      </c>
      <c r="G190" s="3">
        <v>11.306711999999999</v>
      </c>
      <c r="H190" s="3">
        <v>8.8482029999999998</v>
      </c>
      <c r="I190" s="3">
        <v>11.314639</v>
      </c>
      <c r="J190" s="3">
        <v>9.6439400000000006</v>
      </c>
      <c r="K190" s="3">
        <v>5.7906399999999998</v>
      </c>
      <c r="L190" s="3">
        <v>4.6645940000000001</v>
      </c>
      <c r="M190" s="3">
        <v>3.0445700000000002</v>
      </c>
      <c r="N190" s="3">
        <v>1.637119</v>
      </c>
      <c r="O190" s="3">
        <v>2.8898760000000001</v>
      </c>
      <c r="P190" s="3">
        <v>0</v>
      </c>
      <c r="Q190" s="3">
        <v>0.30339100000000002</v>
      </c>
      <c r="R190" s="3">
        <v>0.33241999999999999</v>
      </c>
      <c r="S190" s="3">
        <v>0.17192099999999999</v>
      </c>
      <c r="T190" s="3">
        <v>0</v>
      </c>
      <c r="U190" s="3">
        <v>0.28265200000000001</v>
      </c>
      <c r="V190" s="3">
        <v>0</v>
      </c>
      <c r="W190" s="3">
        <v>0</v>
      </c>
      <c r="X190" s="3">
        <v>0</v>
      </c>
      <c r="Y190" s="3">
        <v>0.803095</v>
      </c>
      <c r="Z190" s="3">
        <v>0.64112899999999995</v>
      </c>
      <c r="AA190" s="3">
        <v>0</v>
      </c>
      <c r="AB190" s="3">
        <v>0</v>
      </c>
      <c r="AC190" s="3">
        <v>0</v>
      </c>
      <c r="AD190" s="3">
        <v>0</v>
      </c>
      <c r="AE190" s="3">
        <v>1.0937570000000001</v>
      </c>
      <c r="AF190" s="3">
        <v>0.51811499999999999</v>
      </c>
      <c r="AG190" s="3">
        <v>0.26300499999999999</v>
      </c>
      <c r="AH190" s="3">
        <v>0.54532899999999995</v>
      </c>
      <c r="AI190" s="3">
        <v>0.81589900000000004</v>
      </c>
    </row>
    <row r="191" spans="1:35" x14ac:dyDescent="0.25">
      <c r="A191" t="s">
        <v>64</v>
      </c>
      <c r="B191" s="2" t="s">
        <v>111</v>
      </c>
      <c r="C191">
        <v>11</v>
      </c>
      <c r="D191" s="2" t="s">
        <v>118</v>
      </c>
      <c r="E191" s="2">
        <v>0</v>
      </c>
      <c r="F191" s="3">
        <v>7.679119</v>
      </c>
      <c r="G191" s="3">
        <v>6.4479889999999997</v>
      </c>
      <c r="H191" s="3">
        <v>6.771541</v>
      </c>
      <c r="I191" s="3">
        <v>3.3342619999999998</v>
      </c>
      <c r="J191" s="3">
        <v>5.1038079999999999</v>
      </c>
      <c r="K191" s="3">
        <v>3.0982940000000001</v>
      </c>
      <c r="L191" s="3">
        <v>2.7026289999999999</v>
      </c>
      <c r="M191" s="3">
        <v>2.8497560000000002</v>
      </c>
      <c r="N191" s="3">
        <v>2.08528</v>
      </c>
      <c r="O191" s="3">
        <v>1.2213210000000001</v>
      </c>
      <c r="P191" s="3">
        <v>0.61308099999999999</v>
      </c>
      <c r="Q191" s="3">
        <v>0.48626399999999997</v>
      </c>
      <c r="R191" s="3">
        <v>0.55449999999999999</v>
      </c>
      <c r="S191" s="3">
        <v>0.34649600000000003</v>
      </c>
      <c r="T191" s="3">
        <v>2.0268820000000001</v>
      </c>
      <c r="U191" s="3">
        <v>2.143707</v>
      </c>
      <c r="V191" s="3">
        <v>1.152347</v>
      </c>
      <c r="W191" s="3">
        <v>1.199648</v>
      </c>
      <c r="X191" s="3">
        <v>2.6921210000000002</v>
      </c>
      <c r="Y191" s="3">
        <v>0.85487400000000002</v>
      </c>
      <c r="Z191" s="3">
        <v>1.1166590000000001</v>
      </c>
      <c r="AA191" s="3">
        <v>0.57367999999999997</v>
      </c>
      <c r="AB191" s="3">
        <v>2.631494</v>
      </c>
      <c r="AC191" s="3">
        <v>0.467335</v>
      </c>
      <c r="AD191" s="3">
        <v>0.66692799999999997</v>
      </c>
      <c r="AE191" s="3">
        <v>0</v>
      </c>
      <c r="AF191" s="3">
        <v>0.18161099999999999</v>
      </c>
      <c r="AG191" s="3">
        <v>0.988263</v>
      </c>
      <c r="AH191" s="3">
        <v>0.51774500000000001</v>
      </c>
      <c r="AI191" s="3">
        <v>0</v>
      </c>
    </row>
    <row r="192" spans="1:35" x14ac:dyDescent="0.25">
      <c r="A192" t="s">
        <v>77</v>
      </c>
      <c r="B192" s="2" t="s">
        <v>112</v>
      </c>
      <c r="C192">
        <v>11</v>
      </c>
      <c r="D192" s="2" t="s">
        <v>118</v>
      </c>
      <c r="E192" s="2">
        <v>0</v>
      </c>
      <c r="F192" s="3">
        <v>8.6340939999999993</v>
      </c>
      <c r="G192" s="3">
        <v>11.080031</v>
      </c>
      <c r="H192" s="3">
        <v>13.906881</v>
      </c>
      <c r="I192" s="3">
        <v>15.102449999999999</v>
      </c>
      <c r="J192" s="3">
        <v>12.639430000000001</v>
      </c>
      <c r="K192" s="3">
        <v>9.0025560000000002</v>
      </c>
      <c r="L192" s="3">
        <v>7.5379079999999998</v>
      </c>
      <c r="M192" s="3">
        <v>8.2571700000000003</v>
      </c>
      <c r="N192" s="3">
        <v>9.0505320000000005</v>
      </c>
      <c r="O192" s="3">
        <v>12.05289</v>
      </c>
      <c r="P192" s="3">
        <v>4.7236469999999997</v>
      </c>
      <c r="Q192" s="3">
        <v>1.3384739999999999</v>
      </c>
      <c r="R192" s="3">
        <v>1.200653</v>
      </c>
      <c r="S192" s="3">
        <v>1.870187</v>
      </c>
      <c r="T192" s="3">
        <v>0.77169500000000002</v>
      </c>
      <c r="U192" s="3">
        <v>6.7547110000000004</v>
      </c>
      <c r="V192" s="3">
        <v>0.82170200000000004</v>
      </c>
      <c r="W192" s="3">
        <v>2.2688760000000001</v>
      </c>
      <c r="X192" s="3">
        <v>1.5143</v>
      </c>
      <c r="Y192" s="3">
        <v>1.8632930000000001</v>
      </c>
      <c r="Z192" s="3">
        <v>3.4672649999999998</v>
      </c>
      <c r="AA192" s="3">
        <v>1.7872570000000001</v>
      </c>
      <c r="AB192" s="3">
        <v>3.237727</v>
      </c>
      <c r="AC192" s="3">
        <v>5.6013010000000003</v>
      </c>
      <c r="AD192" s="3">
        <v>2.8686470000000002</v>
      </c>
      <c r="AE192" s="3">
        <v>0.89190899999999995</v>
      </c>
      <c r="AF192" s="3">
        <v>0.191832</v>
      </c>
      <c r="AG192" s="3">
        <v>0</v>
      </c>
      <c r="AH192" s="3">
        <v>0</v>
      </c>
      <c r="AI192" s="3">
        <v>0.68630400000000003</v>
      </c>
    </row>
    <row r="193" spans="1:35" x14ac:dyDescent="0.25">
      <c r="A193" t="s">
        <v>90</v>
      </c>
      <c r="B193" s="2" t="s">
        <v>113</v>
      </c>
      <c r="C193">
        <v>11</v>
      </c>
      <c r="D193" s="2" t="s">
        <v>118</v>
      </c>
      <c r="E193" s="2">
        <v>0</v>
      </c>
      <c r="F193" s="3">
        <v>8.4546220000000005</v>
      </c>
      <c r="G193" s="3">
        <v>9.9280720000000002</v>
      </c>
      <c r="H193" s="3">
        <v>9.3199830000000006</v>
      </c>
      <c r="I193" s="3">
        <v>12.615951000000001</v>
      </c>
      <c r="J193" s="3">
        <v>11.238678999999999</v>
      </c>
      <c r="K193" s="3">
        <v>12.856419000000001</v>
      </c>
      <c r="L193" s="3">
        <v>13.229259000000001</v>
      </c>
      <c r="M193" s="3">
        <v>12.922511999999999</v>
      </c>
      <c r="N193" s="3">
        <v>10.733698</v>
      </c>
      <c r="O193" s="3">
        <v>11.59074</v>
      </c>
      <c r="P193" s="3">
        <v>12.993285999999999</v>
      </c>
      <c r="Q193" s="3">
        <v>12.235654</v>
      </c>
      <c r="R193" s="3">
        <v>9.1294059999999995</v>
      </c>
      <c r="S193" s="3">
        <v>7.8999889999999997</v>
      </c>
      <c r="T193" s="3">
        <v>1.226469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0.135931</v>
      </c>
      <c r="AF193" s="3">
        <v>0</v>
      </c>
      <c r="AG193" s="3">
        <v>0.571932</v>
      </c>
      <c r="AH193" s="3">
        <v>1.133912</v>
      </c>
      <c r="AI193" s="3">
        <v>0.30437999999999998</v>
      </c>
    </row>
    <row r="194" spans="1:35" x14ac:dyDescent="0.25">
      <c r="A194" t="s">
        <v>102</v>
      </c>
      <c r="B194" s="2" t="s">
        <v>114</v>
      </c>
      <c r="C194">
        <v>11</v>
      </c>
      <c r="D194" s="2" t="s">
        <v>118</v>
      </c>
      <c r="E194" s="2">
        <v>0</v>
      </c>
      <c r="F194" s="3">
        <v>0</v>
      </c>
      <c r="G194" s="3">
        <v>1.4709179999999999</v>
      </c>
      <c r="H194" s="3">
        <v>1.8002940000000001</v>
      </c>
      <c r="I194" s="3">
        <v>1.2512239999999999</v>
      </c>
      <c r="J194" s="3">
        <v>0</v>
      </c>
      <c r="K194" s="3">
        <v>0</v>
      </c>
      <c r="L194" s="3">
        <v>0.476794</v>
      </c>
      <c r="M194" s="3">
        <v>0.21324899999999999</v>
      </c>
      <c r="N194" s="3">
        <v>1.182185</v>
      </c>
      <c r="O194" s="3">
        <v>1.7308749999999999</v>
      </c>
      <c r="P194" s="3">
        <v>0.41142699999999999</v>
      </c>
      <c r="Q194" s="3">
        <v>0.430788</v>
      </c>
      <c r="R194" s="3">
        <v>0.33240799999999998</v>
      </c>
      <c r="S194" s="3">
        <v>0.26396199999999997</v>
      </c>
      <c r="T194" s="3">
        <v>0.61281699999999995</v>
      </c>
      <c r="U194" s="3">
        <v>0.14504700000000001</v>
      </c>
      <c r="V194" s="3">
        <v>0.98645000000000005</v>
      </c>
      <c r="W194" s="3">
        <v>0</v>
      </c>
      <c r="X194" s="3">
        <v>0</v>
      </c>
      <c r="Y194" s="3">
        <v>0</v>
      </c>
      <c r="Z194" s="3">
        <v>0</v>
      </c>
      <c r="AA194" s="3">
        <v>0.45022400000000001</v>
      </c>
      <c r="AB194" s="3">
        <v>2.0979899999999998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</row>
    <row r="195" spans="1:35" x14ac:dyDescent="0.25">
      <c r="A195" t="s">
        <v>13</v>
      </c>
      <c r="B195" s="2" t="s">
        <v>106</v>
      </c>
      <c r="C195">
        <v>12</v>
      </c>
      <c r="D195" s="2" t="s">
        <v>118</v>
      </c>
      <c r="E195" s="2">
        <v>0</v>
      </c>
      <c r="F195" s="3">
        <v>13.152328000000001</v>
      </c>
      <c r="G195" s="3">
        <v>13.650071000000001</v>
      </c>
      <c r="H195" s="3">
        <v>9.3398230000000009</v>
      </c>
      <c r="I195" s="3">
        <v>4.2787990000000002</v>
      </c>
      <c r="J195" s="3">
        <v>1.2663530000000001</v>
      </c>
      <c r="K195" s="3">
        <v>0.16007299999999999</v>
      </c>
      <c r="L195" s="3">
        <v>0</v>
      </c>
      <c r="M195" s="3">
        <v>0.13609099999999999</v>
      </c>
      <c r="N195" s="3">
        <v>0.13592099999999999</v>
      </c>
      <c r="O195" s="3">
        <v>0</v>
      </c>
      <c r="P195" s="3">
        <v>0.616761</v>
      </c>
      <c r="Q195" s="3">
        <v>0.29453400000000002</v>
      </c>
      <c r="R195" s="3">
        <v>0</v>
      </c>
      <c r="S195" s="3">
        <v>0.138876</v>
      </c>
      <c r="T195" s="3">
        <v>1.1500090000000001</v>
      </c>
      <c r="U195" s="3">
        <v>0.138881</v>
      </c>
      <c r="V195" s="3">
        <v>0</v>
      </c>
      <c r="W195" s="3">
        <v>0.13943800000000001</v>
      </c>
      <c r="X195" s="3">
        <v>0</v>
      </c>
      <c r="Y195" s="3">
        <v>0</v>
      </c>
      <c r="Z195" s="3">
        <v>0</v>
      </c>
      <c r="AA195" s="3">
        <v>0.135603</v>
      </c>
      <c r="AB195" s="3">
        <v>0.34054400000000001</v>
      </c>
      <c r="AC195" s="3">
        <v>0.45209199999999999</v>
      </c>
      <c r="AD195" s="3">
        <v>0</v>
      </c>
      <c r="AE195" s="3">
        <v>0</v>
      </c>
      <c r="AF195" s="3">
        <v>0.45651000000000003</v>
      </c>
      <c r="AG195" s="3">
        <v>0.58422099999999999</v>
      </c>
      <c r="AH195" s="3">
        <v>0</v>
      </c>
      <c r="AI195" s="3">
        <v>0.58852199999999999</v>
      </c>
    </row>
    <row r="196" spans="1:35" x14ac:dyDescent="0.25">
      <c r="A196" t="s">
        <v>26</v>
      </c>
      <c r="B196" s="2" t="s">
        <v>108</v>
      </c>
      <c r="C196">
        <v>12</v>
      </c>
      <c r="D196" s="2" t="s">
        <v>118</v>
      </c>
      <c r="E196" s="2">
        <v>0</v>
      </c>
      <c r="F196" s="3">
        <v>12.40887</v>
      </c>
      <c r="G196" s="3">
        <v>6.9473209999999996</v>
      </c>
      <c r="H196" s="3">
        <v>7.8421320000000003</v>
      </c>
      <c r="I196" s="3">
        <v>7.0756959999999998</v>
      </c>
      <c r="J196" s="3">
        <v>4.8185079999999996</v>
      </c>
      <c r="K196" s="3">
        <v>1.494604</v>
      </c>
      <c r="L196" s="3">
        <v>0.72331500000000004</v>
      </c>
      <c r="M196" s="3">
        <v>2.4265099999999999</v>
      </c>
      <c r="N196" s="3">
        <v>3.486494</v>
      </c>
      <c r="O196" s="3">
        <v>2.0279029999999998</v>
      </c>
      <c r="P196" s="3">
        <v>1.6472169999999999</v>
      </c>
      <c r="Q196" s="3">
        <v>1.8996930000000001</v>
      </c>
      <c r="R196" s="3">
        <v>2.2849599999999999</v>
      </c>
      <c r="S196" s="3">
        <v>1.749908</v>
      </c>
      <c r="T196" s="3">
        <v>1.2015169999999999</v>
      </c>
      <c r="U196" s="3">
        <v>1.7981579999999999</v>
      </c>
      <c r="V196" s="3">
        <v>0.72258500000000003</v>
      </c>
      <c r="W196" s="3">
        <v>0.27868500000000002</v>
      </c>
      <c r="X196" s="3">
        <v>1.0605659999999999</v>
      </c>
      <c r="Y196" s="3">
        <v>0.32538</v>
      </c>
      <c r="Z196" s="3">
        <v>0.282134</v>
      </c>
      <c r="AA196" s="3">
        <v>0.136515</v>
      </c>
      <c r="AB196" s="3">
        <v>0.31878699999999999</v>
      </c>
      <c r="AC196" s="3">
        <v>0.659694</v>
      </c>
      <c r="AD196" s="3">
        <v>1.2795049999999999</v>
      </c>
      <c r="AE196" s="3">
        <v>3.4175219999999999</v>
      </c>
      <c r="AF196" s="3">
        <v>3.4072269999999998</v>
      </c>
      <c r="AG196" s="3">
        <v>0.96390399999999998</v>
      </c>
      <c r="AH196" s="3">
        <v>4.5855480000000002</v>
      </c>
      <c r="AI196" s="3">
        <v>3.5063049999999998</v>
      </c>
    </row>
    <row r="197" spans="1:35" x14ac:dyDescent="0.25">
      <c r="A197" t="s">
        <v>39</v>
      </c>
      <c r="B197" s="2" t="s">
        <v>109</v>
      </c>
      <c r="C197">
        <v>12</v>
      </c>
      <c r="D197" s="2" t="s">
        <v>118</v>
      </c>
      <c r="E197" s="2">
        <v>0</v>
      </c>
      <c r="F197" s="3">
        <v>20.474001999999999</v>
      </c>
      <c r="G197" s="3">
        <v>14.275835000000001</v>
      </c>
      <c r="H197" s="3">
        <v>15.117962</v>
      </c>
      <c r="I197" s="3">
        <v>13.033891000000001</v>
      </c>
      <c r="J197" s="3">
        <v>8.9727759999999996</v>
      </c>
      <c r="K197" s="3">
        <v>6.4844379999999999</v>
      </c>
      <c r="L197" s="3">
        <v>4.5760439999999996</v>
      </c>
      <c r="M197" s="3">
        <v>2.758969</v>
      </c>
      <c r="N197" s="3">
        <v>0.213006</v>
      </c>
      <c r="O197" s="3">
        <v>0.560944</v>
      </c>
      <c r="P197" s="3">
        <v>0.57110300000000003</v>
      </c>
      <c r="Q197" s="3">
        <v>0.51881999999999995</v>
      </c>
      <c r="R197" s="3">
        <v>0.16561799999999999</v>
      </c>
      <c r="S197" s="3">
        <v>1.7093050000000001</v>
      </c>
      <c r="T197" s="3">
        <v>0.153305</v>
      </c>
      <c r="U197" s="3">
        <v>0</v>
      </c>
      <c r="V197" s="3">
        <v>0.15180099999999999</v>
      </c>
      <c r="W197" s="3">
        <v>0.27437699999999998</v>
      </c>
      <c r="X197" s="3">
        <v>0</v>
      </c>
      <c r="Y197" s="3">
        <v>0.72500100000000001</v>
      </c>
      <c r="Z197" s="3">
        <v>0.37808700000000001</v>
      </c>
      <c r="AA197" s="3">
        <v>0.141402</v>
      </c>
      <c r="AB197" s="3">
        <v>0.505185</v>
      </c>
      <c r="AC197" s="3">
        <v>0.13747699999999999</v>
      </c>
      <c r="AD197" s="3">
        <v>1.229954</v>
      </c>
      <c r="AE197" s="3">
        <v>0.55345800000000001</v>
      </c>
      <c r="AF197" s="3">
        <v>0.70708199999999999</v>
      </c>
      <c r="AG197" s="3">
        <v>0.449602</v>
      </c>
      <c r="AH197" s="3">
        <v>0.59282299999999999</v>
      </c>
      <c r="AI197" s="3">
        <v>0</v>
      </c>
    </row>
    <row r="198" spans="1:35" x14ac:dyDescent="0.25">
      <c r="A198" t="s">
        <v>52</v>
      </c>
      <c r="B198" s="2" t="s">
        <v>110</v>
      </c>
      <c r="C198">
        <v>12</v>
      </c>
      <c r="D198" s="2" t="s">
        <v>118</v>
      </c>
      <c r="E198" s="2">
        <v>0</v>
      </c>
      <c r="F198" s="3">
        <v>8.2630739999999996</v>
      </c>
      <c r="G198" s="3">
        <v>7.5470670000000002</v>
      </c>
      <c r="H198" s="3">
        <v>6.2995390000000002</v>
      </c>
      <c r="I198" s="3">
        <v>2.8631319999999998</v>
      </c>
      <c r="J198" s="3">
        <v>5.2821189999999998</v>
      </c>
      <c r="K198" s="3">
        <v>2.5258229999999999</v>
      </c>
      <c r="L198" s="3">
        <v>1.7004710000000001</v>
      </c>
      <c r="M198" s="3">
        <v>0.27862500000000001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0.72586099999999998</v>
      </c>
      <c r="U198" s="3">
        <v>0.328789</v>
      </c>
      <c r="V198" s="3">
        <v>0</v>
      </c>
      <c r="W198" s="3">
        <v>0</v>
      </c>
      <c r="X198" s="3">
        <v>0.44066300000000003</v>
      </c>
      <c r="Y198" s="3">
        <v>0.93378499999999998</v>
      </c>
      <c r="Z198" s="3">
        <v>0.82602299999999995</v>
      </c>
      <c r="AA198" s="3">
        <v>1.655848</v>
      </c>
      <c r="AB198" s="3">
        <v>1.241249</v>
      </c>
      <c r="AC198" s="3">
        <v>1.002022</v>
      </c>
      <c r="AD198" s="3">
        <v>2.5012210000000001</v>
      </c>
      <c r="AE198" s="3">
        <v>1.604538</v>
      </c>
      <c r="AF198" s="3">
        <v>0.329932</v>
      </c>
      <c r="AG198" s="3">
        <v>0.60351500000000002</v>
      </c>
      <c r="AH198" s="3">
        <v>0</v>
      </c>
      <c r="AI198" s="3">
        <v>1.1485320000000001</v>
      </c>
    </row>
    <row r="199" spans="1:35" x14ac:dyDescent="0.25">
      <c r="A199" t="s">
        <v>65</v>
      </c>
      <c r="B199" s="2" t="s">
        <v>111</v>
      </c>
      <c r="C199">
        <v>12</v>
      </c>
      <c r="D199" s="2" t="s">
        <v>118</v>
      </c>
      <c r="E199" s="2">
        <v>0</v>
      </c>
      <c r="F199" s="3">
        <v>0.13635</v>
      </c>
      <c r="G199" s="3">
        <v>2.123815</v>
      </c>
      <c r="H199" s="3">
        <v>4.1826119999999998</v>
      </c>
      <c r="I199" s="3">
        <v>5.7593480000000001</v>
      </c>
      <c r="J199" s="3">
        <v>2.941379</v>
      </c>
      <c r="K199" s="3">
        <v>2.700224</v>
      </c>
      <c r="L199" s="3">
        <v>2.733466</v>
      </c>
      <c r="M199" s="3">
        <v>1.172814</v>
      </c>
      <c r="N199" s="3">
        <v>1.6619539999999999</v>
      </c>
      <c r="O199" s="3">
        <v>1.2906550000000001</v>
      </c>
      <c r="P199" s="3">
        <v>1.892191</v>
      </c>
      <c r="Q199" s="3">
        <v>1.818233</v>
      </c>
      <c r="R199" s="3">
        <v>1.271612</v>
      </c>
      <c r="S199" s="3">
        <v>0.98733899999999997</v>
      </c>
      <c r="T199" s="3">
        <v>0.47434199999999999</v>
      </c>
      <c r="U199" s="3">
        <v>1.553749</v>
      </c>
      <c r="V199" s="3">
        <v>2.0286360000000001</v>
      </c>
      <c r="W199" s="3">
        <v>2.37826</v>
      </c>
      <c r="X199" s="3">
        <v>2.737231</v>
      </c>
      <c r="Y199" s="3">
        <v>2.387759</v>
      </c>
      <c r="Z199" s="3">
        <v>1.9397850000000001</v>
      </c>
      <c r="AA199" s="3">
        <v>2.3182399999999999</v>
      </c>
      <c r="AB199" s="3">
        <v>1.944118</v>
      </c>
      <c r="AC199" s="3">
        <v>1.8395379999999999</v>
      </c>
      <c r="AD199" s="3">
        <v>1.2137199999999999</v>
      </c>
      <c r="AE199" s="3">
        <v>1.2256860000000001</v>
      </c>
      <c r="AF199" s="3">
        <v>1.9600599999999999</v>
      </c>
      <c r="AG199" s="3">
        <v>1.757163</v>
      </c>
      <c r="AH199" s="3">
        <v>1.20591</v>
      </c>
      <c r="AI199" s="3">
        <v>1.845742</v>
      </c>
    </row>
    <row r="200" spans="1:35" x14ac:dyDescent="0.25">
      <c r="A200" t="s">
        <v>78</v>
      </c>
      <c r="B200" s="2" t="s">
        <v>112</v>
      </c>
      <c r="C200">
        <v>12</v>
      </c>
      <c r="D200" s="2" t="s">
        <v>118</v>
      </c>
      <c r="E200" s="2">
        <v>0</v>
      </c>
      <c r="F200" s="3">
        <v>15.120733</v>
      </c>
      <c r="G200" s="3">
        <v>10.450939</v>
      </c>
      <c r="H200" s="3">
        <v>15.406914</v>
      </c>
      <c r="I200" s="3">
        <v>4.1757379999999999</v>
      </c>
      <c r="J200" s="3">
        <v>4.7893030000000003</v>
      </c>
      <c r="K200" s="3">
        <v>9.5317900000000009</v>
      </c>
      <c r="L200" s="3">
        <v>6.3218839999999998</v>
      </c>
      <c r="M200" s="3">
        <v>5.4271649999999996</v>
      </c>
      <c r="N200" s="3">
        <v>5.2743229999999999</v>
      </c>
      <c r="O200" s="3">
        <v>9.2052150000000008</v>
      </c>
      <c r="P200" s="3">
        <v>12.277424</v>
      </c>
      <c r="Q200" s="3">
        <v>9.0402210000000007</v>
      </c>
      <c r="R200" s="3">
        <v>12.502229</v>
      </c>
      <c r="S200" s="3">
        <v>12.73907</v>
      </c>
      <c r="T200" s="3">
        <v>8.2633120000000009</v>
      </c>
      <c r="U200" s="3">
        <v>8.1573810000000009</v>
      </c>
      <c r="V200" s="3">
        <v>8.1443750000000001</v>
      </c>
      <c r="W200" s="3">
        <v>6.8453989999999996</v>
      </c>
      <c r="X200" s="3">
        <v>7.8874170000000001</v>
      </c>
      <c r="Y200" s="3">
        <v>11.195917</v>
      </c>
      <c r="Z200" s="3">
        <v>7.671627</v>
      </c>
      <c r="AA200" s="3">
        <v>11.566603000000001</v>
      </c>
      <c r="AB200" s="3">
        <v>9.97119</v>
      </c>
      <c r="AC200" s="3">
        <v>8.7090610000000002</v>
      </c>
      <c r="AD200" s="3">
        <v>11.221373</v>
      </c>
      <c r="AE200" s="3">
        <v>11.126528</v>
      </c>
      <c r="AF200" s="3">
        <v>7.1770709999999998</v>
      </c>
      <c r="AG200" s="3">
        <v>8.2103020000000004</v>
      </c>
      <c r="AH200" s="3">
        <v>5.0041359999999999</v>
      </c>
      <c r="AI200" s="3">
        <v>3.9245839999999999</v>
      </c>
    </row>
    <row r="201" spans="1:35" x14ac:dyDescent="0.25">
      <c r="A201" t="s">
        <v>91</v>
      </c>
      <c r="B201" s="2" t="s">
        <v>113</v>
      </c>
      <c r="C201">
        <v>12</v>
      </c>
      <c r="D201" s="2" t="s">
        <v>118</v>
      </c>
      <c r="E201" s="2">
        <v>0</v>
      </c>
      <c r="F201" s="3">
        <v>8.6570459999999994</v>
      </c>
      <c r="G201" s="3">
        <v>8.578792</v>
      </c>
      <c r="H201" s="3">
        <v>9.5073539999999994</v>
      </c>
      <c r="I201" s="3">
        <v>8.8428079999999998</v>
      </c>
      <c r="J201" s="3">
        <v>9.7104890000000008</v>
      </c>
      <c r="K201" s="3">
        <v>9.5259499999999999</v>
      </c>
      <c r="L201" s="3">
        <v>7.9190829999999997</v>
      </c>
      <c r="M201" s="3">
        <v>5.2929839999999997</v>
      </c>
      <c r="N201" s="3">
        <v>1.1446080000000001</v>
      </c>
      <c r="O201" s="3">
        <v>5.2010579999999997</v>
      </c>
      <c r="P201" s="3">
        <v>3.730505</v>
      </c>
      <c r="Q201" s="3">
        <v>4.1172370000000003</v>
      </c>
      <c r="R201" s="3">
        <v>4.0118770000000001</v>
      </c>
      <c r="S201" s="3">
        <v>0</v>
      </c>
      <c r="T201" s="3">
        <v>1.0396369999999999</v>
      </c>
      <c r="U201" s="3">
        <v>3.850142</v>
      </c>
      <c r="V201" s="3">
        <v>4.2638490000000004</v>
      </c>
      <c r="W201" s="3">
        <v>3.407565</v>
      </c>
      <c r="X201" s="3">
        <v>1.1285970000000001</v>
      </c>
      <c r="Y201" s="3">
        <v>7.3538240000000004</v>
      </c>
      <c r="Z201" s="3">
        <v>8.4499639999999996</v>
      </c>
      <c r="AA201" s="3">
        <v>4.351559</v>
      </c>
      <c r="AB201" s="3">
        <v>0.163961</v>
      </c>
      <c r="AC201" s="3">
        <v>0</v>
      </c>
      <c r="AD201" s="3">
        <v>0.441272</v>
      </c>
      <c r="AE201" s="3">
        <v>6.4413669999999996</v>
      </c>
      <c r="AF201" s="3">
        <v>9.1307740000000006</v>
      </c>
      <c r="AG201" s="3">
        <v>4.4788969999999999</v>
      </c>
      <c r="AH201" s="3">
        <v>0</v>
      </c>
      <c r="AI201" s="3">
        <v>0</v>
      </c>
    </row>
    <row r="202" spans="1:35" x14ac:dyDescent="0.25">
      <c r="A202" t="s">
        <v>103</v>
      </c>
      <c r="B202" s="2" t="s">
        <v>114</v>
      </c>
      <c r="C202">
        <v>12</v>
      </c>
      <c r="D202" s="2" t="s">
        <v>118</v>
      </c>
      <c r="E202" s="2">
        <v>0</v>
      </c>
      <c r="F202" s="3">
        <v>0.146041</v>
      </c>
      <c r="G202" s="3">
        <v>2.1777359999999999</v>
      </c>
      <c r="H202" s="3">
        <v>2.1050620000000002</v>
      </c>
      <c r="I202" s="3">
        <v>3.1697600000000001</v>
      </c>
      <c r="J202" s="3">
        <v>3.5958380000000001</v>
      </c>
      <c r="K202" s="3">
        <v>4.3586679999999998</v>
      </c>
      <c r="L202" s="3">
        <v>1.2068490000000001</v>
      </c>
      <c r="M202" s="3">
        <v>0.70786000000000004</v>
      </c>
      <c r="N202" s="3">
        <v>0</v>
      </c>
      <c r="O202" s="3">
        <v>0.23899000000000001</v>
      </c>
      <c r="P202" s="3">
        <v>0.22961899999999999</v>
      </c>
      <c r="Q202" s="3">
        <v>0.56857800000000003</v>
      </c>
      <c r="R202" s="3">
        <v>0</v>
      </c>
      <c r="S202" s="3">
        <v>1.3993450000000001</v>
      </c>
      <c r="T202" s="3">
        <v>1.0864529999999999</v>
      </c>
      <c r="U202" s="3">
        <v>2.313399</v>
      </c>
      <c r="V202" s="3">
        <v>2.8436089999999998</v>
      </c>
      <c r="W202" s="3">
        <v>3.1694599999999999</v>
      </c>
      <c r="X202" s="3">
        <v>0</v>
      </c>
      <c r="Y202" s="3">
        <v>1.4626060000000001</v>
      </c>
      <c r="Z202" s="3">
        <v>2.5474800000000002</v>
      </c>
      <c r="AA202" s="3">
        <v>2.0321400000000001</v>
      </c>
      <c r="AB202" s="3">
        <v>2.9438209999999998</v>
      </c>
      <c r="AC202" s="3">
        <v>5.951956</v>
      </c>
      <c r="AD202" s="3">
        <v>4.5574260000000004</v>
      </c>
      <c r="AE202" s="3">
        <v>0.90961400000000003</v>
      </c>
      <c r="AF202" s="3">
        <v>0.142538</v>
      </c>
      <c r="AG202" s="3">
        <v>0.34544799999999998</v>
      </c>
      <c r="AH202" s="3">
        <v>5.0402769999999997</v>
      </c>
      <c r="AI202" s="3">
        <v>4.1946459999999997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3"/>
  <sheetViews>
    <sheetView topLeftCell="A103" workbookViewId="0">
      <selection activeCell="B114" sqref="B114"/>
    </sheetView>
  </sheetViews>
  <sheetFormatPr defaultRowHeight="15" x14ac:dyDescent="0.25"/>
  <sheetData>
    <row r="1" spans="1:33" x14ac:dyDescent="0.25">
      <c r="A1" t="s">
        <v>130</v>
      </c>
    </row>
    <row r="2" spans="1:33" x14ac:dyDescent="0.25">
      <c r="A2" s="1"/>
      <c r="B2" s="6" t="s">
        <v>104</v>
      </c>
      <c r="C2" s="1" t="s">
        <v>105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t="s">
        <v>1</v>
      </c>
      <c r="B3" s="2" t="s">
        <v>147</v>
      </c>
      <c r="C3">
        <v>16</v>
      </c>
      <c r="D3" s="3">
        <v>10.993220000000001</v>
      </c>
      <c r="E3" s="3">
        <v>10.533106999999999</v>
      </c>
      <c r="F3" s="3">
        <v>5.755344</v>
      </c>
      <c r="G3" s="3">
        <v>7.0209679999999999</v>
      </c>
      <c r="H3" s="3">
        <v>11.273806</v>
      </c>
      <c r="I3" s="3">
        <v>6.6475119999999999</v>
      </c>
      <c r="J3" s="3">
        <v>5.3825750000000001</v>
      </c>
      <c r="K3" s="3">
        <v>6.3478770000000004</v>
      </c>
      <c r="L3" s="3">
        <v>4.9296340000000001</v>
      </c>
      <c r="M3" s="3">
        <v>6.6950450000000004</v>
      </c>
      <c r="N3" s="3">
        <v>4.9658069999999999</v>
      </c>
      <c r="O3" s="3">
        <v>3.9122690000000002</v>
      </c>
      <c r="P3" s="3">
        <v>6.6262489999999996</v>
      </c>
      <c r="Q3" s="3">
        <v>3.925853</v>
      </c>
      <c r="R3" s="3">
        <v>5.2829629999999996</v>
      </c>
      <c r="S3" s="3">
        <v>7.2735190000000003</v>
      </c>
      <c r="T3" s="3">
        <v>5.6577060000000001</v>
      </c>
      <c r="U3" s="3">
        <v>4.8190520000000001</v>
      </c>
      <c r="V3" s="3">
        <v>6.2100200000000001</v>
      </c>
      <c r="W3" s="3">
        <v>7.4596770000000001</v>
      </c>
      <c r="X3" s="3">
        <v>5.4717479999999998</v>
      </c>
      <c r="Y3" s="3">
        <v>7.8205390000000001</v>
      </c>
      <c r="Z3" s="3">
        <v>6.0255770000000002</v>
      </c>
      <c r="AA3" s="3">
        <v>6.9136829999999998</v>
      </c>
      <c r="AB3" s="3">
        <v>5.1622320000000004</v>
      </c>
      <c r="AC3" s="3">
        <v>5.4303610000000004</v>
      </c>
      <c r="AD3" s="3">
        <v>3.121496</v>
      </c>
      <c r="AE3" s="3">
        <v>4.4710520000000002</v>
      </c>
      <c r="AF3" s="3">
        <v>4.9947650000000001</v>
      </c>
      <c r="AG3" s="3">
        <v>6.4501280000000003</v>
      </c>
    </row>
    <row r="4" spans="1:33" x14ac:dyDescent="0.25">
      <c r="A4" t="s">
        <v>14</v>
      </c>
      <c r="B4" s="2" t="s">
        <v>147</v>
      </c>
      <c r="C4">
        <v>16</v>
      </c>
      <c r="D4" s="3">
        <v>23.558888</v>
      </c>
      <c r="E4" s="3">
        <v>18.194102999999998</v>
      </c>
      <c r="F4" s="3">
        <v>8.2583439999999992</v>
      </c>
      <c r="G4" s="3">
        <v>3.8908499999999999</v>
      </c>
      <c r="H4" s="3">
        <v>4.1040130000000001</v>
      </c>
      <c r="I4" s="3">
        <v>5.7987799999999998</v>
      </c>
      <c r="J4" s="3">
        <v>5.3941480000000004</v>
      </c>
      <c r="K4" s="3">
        <v>6.2492270000000003</v>
      </c>
      <c r="L4" s="3">
        <v>8.1749690000000008</v>
      </c>
      <c r="M4" s="3">
        <v>4.9597490000000004</v>
      </c>
      <c r="N4" s="3">
        <v>7.41249</v>
      </c>
      <c r="O4" s="3">
        <v>6.28329</v>
      </c>
      <c r="P4" s="3">
        <v>5.0707709999999997</v>
      </c>
      <c r="Q4" s="3">
        <v>6.3450199999999999</v>
      </c>
      <c r="R4" s="3">
        <v>5.318708</v>
      </c>
      <c r="S4" s="3">
        <v>4.7418050000000003</v>
      </c>
      <c r="T4" s="3">
        <v>4.7898800000000001</v>
      </c>
      <c r="U4" s="3">
        <v>7.2804830000000003</v>
      </c>
      <c r="V4" s="3">
        <v>5.8377470000000002</v>
      </c>
      <c r="W4" s="3">
        <v>5.5369739999999998</v>
      </c>
      <c r="X4" s="3">
        <v>4.0013370000000004</v>
      </c>
      <c r="Y4" s="3">
        <v>5.3132910000000004</v>
      </c>
      <c r="Z4" s="3">
        <v>4.7283460000000002</v>
      </c>
      <c r="AA4" s="3">
        <v>6.6116419999999998</v>
      </c>
      <c r="AB4" s="3">
        <v>2.851613</v>
      </c>
      <c r="AC4" s="3">
        <v>3.2623959999999999</v>
      </c>
      <c r="AD4" s="3">
        <v>4.5978009999999996</v>
      </c>
      <c r="AE4" s="3">
        <v>2.529766</v>
      </c>
      <c r="AF4" s="3">
        <v>4.3783669999999999</v>
      </c>
      <c r="AG4" s="3">
        <v>3.0113729999999999</v>
      </c>
    </row>
    <row r="5" spans="1:33" x14ac:dyDescent="0.25">
      <c r="A5" t="s">
        <v>27</v>
      </c>
      <c r="B5" s="2" t="s">
        <v>147</v>
      </c>
      <c r="C5">
        <v>16</v>
      </c>
      <c r="D5" s="3">
        <v>23.658145000000001</v>
      </c>
      <c r="E5" s="3">
        <v>22.055028</v>
      </c>
      <c r="F5" s="3">
        <v>20.67559</v>
      </c>
      <c r="G5" s="3">
        <v>16.826060999999999</v>
      </c>
      <c r="H5" s="3">
        <v>12.003989000000001</v>
      </c>
      <c r="I5" s="3">
        <v>13.559628</v>
      </c>
      <c r="J5" s="3">
        <v>11.892429999999999</v>
      </c>
      <c r="K5" s="3">
        <v>9.8316579999999991</v>
      </c>
      <c r="L5" s="3">
        <v>7.3116729999999999</v>
      </c>
      <c r="M5" s="3">
        <v>5.1395869999999997</v>
      </c>
      <c r="N5" s="3">
        <v>5.5185639999999996</v>
      </c>
      <c r="O5" s="3">
        <v>5.9354909999999999</v>
      </c>
      <c r="P5" s="3">
        <v>6.8730180000000001</v>
      </c>
      <c r="Q5" s="3">
        <v>5.7741509999999998</v>
      </c>
      <c r="R5" s="3">
        <v>5.1904719999999998</v>
      </c>
      <c r="S5" s="3">
        <v>4.4790210000000004</v>
      </c>
      <c r="T5" s="3">
        <v>4.6605470000000002</v>
      </c>
      <c r="U5" s="3">
        <v>6.0583749999999998</v>
      </c>
      <c r="V5" s="3">
        <v>0.95638900000000004</v>
      </c>
      <c r="W5" s="3">
        <v>0.49904399999999999</v>
      </c>
      <c r="X5" s="3">
        <v>4.5474079999999999</v>
      </c>
      <c r="Y5" s="3">
        <v>3.7666369999999998</v>
      </c>
      <c r="Z5" s="3">
        <v>3.598652</v>
      </c>
      <c r="AA5" s="3">
        <v>2.8770889999999998</v>
      </c>
      <c r="AB5" s="3">
        <v>6.3565569999999996</v>
      </c>
      <c r="AC5" s="3">
        <v>3.5583269999999998</v>
      </c>
      <c r="AD5" s="3">
        <v>0.72982899999999995</v>
      </c>
      <c r="AE5" s="3">
        <v>1.0632649999999999</v>
      </c>
      <c r="AF5" s="3">
        <v>3.0061529999999999</v>
      </c>
      <c r="AG5" s="3">
        <v>2.6086819999999999</v>
      </c>
    </row>
    <row r="6" spans="1:33" x14ac:dyDescent="0.25">
      <c r="A6" t="s">
        <v>40</v>
      </c>
      <c r="B6" s="2" t="s">
        <v>147</v>
      </c>
      <c r="C6">
        <v>16</v>
      </c>
      <c r="D6" s="3">
        <v>29.202065999999999</v>
      </c>
      <c r="E6" s="3">
        <v>21.498048000000001</v>
      </c>
      <c r="F6" s="3">
        <v>15.09886</v>
      </c>
      <c r="G6" s="3">
        <v>11.366360999999999</v>
      </c>
      <c r="H6" s="3">
        <v>8.8569859999999991</v>
      </c>
      <c r="I6" s="3">
        <v>10.631698</v>
      </c>
      <c r="J6" s="3">
        <v>8.7980719999999994</v>
      </c>
      <c r="K6" s="3">
        <v>9.4910549999999994</v>
      </c>
      <c r="L6" s="3">
        <v>11.608592</v>
      </c>
      <c r="M6" s="3">
        <v>10.240681</v>
      </c>
      <c r="N6" s="3">
        <v>10.808998000000001</v>
      </c>
      <c r="O6" s="3">
        <v>12.034506</v>
      </c>
      <c r="P6" s="3">
        <v>12.04673</v>
      </c>
      <c r="Q6" s="3">
        <v>10.806519</v>
      </c>
      <c r="R6" s="3">
        <v>10.69319</v>
      </c>
      <c r="S6" s="3">
        <v>13.766892</v>
      </c>
      <c r="T6" s="3">
        <v>10.020892</v>
      </c>
      <c r="U6" s="3">
        <v>11.784031000000001</v>
      </c>
      <c r="V6" s="3">
        <v>11.651778999999999</v>
      </c>
      <c r="W6" s="3">
        <v>5.8990749999999998</v>
      </c>
      <c r="X6" s="3">
        <v>9.6041190000000007</v>
      </c>
      <c r="Y6" s="3">
        <v>7.4355539999999998</v>
      </c>
      <c r="Z6" s="3">
        <v>9.0836790000000001</v>
      </c>
      <c r="AA6" s="3">
        <v>13.635673000000001</v>
      </c>
      <c r="AB6" s="3">
        <v>13.74906</v>
      </c>
      <c r="AC6" s="3">
        <v>9.5427079999999993</v>
      </c>
      <c r="AD6" s="3">
        <v>8.9218430000000009</v>
      </c>
      <c r="AE6" s="3">
        <v>9.9662849999999992</v>
      </c>
      <c r="AF6" s="3">
        <v>7.6251610000000003</v>
      </c>
      <c r="AG6" s="3">
        <v>7.4630970000000003</v>
      </c>
    </row>
    <row r="7" spans="1:33" x14ac:dyDescent="0.25">
      <c r="A7" t="s">
        <v>53</v>
      </c>
      <c r="B7" s="2" t="s">
        <v>147</v>
      </c>
      <c r="C7">
        <v>16</v>
      </c>
      <c r="D7" s="3">
        <v>18.180457000000001</v>
      </c>
      <c r="E7" s="3">
        <v>16.706602</v>
      </c>
      <c r="F7" s="3">
        <v>6.4052619999999996</v>
      </c>
      <c r="G7" s="3">
        <v>11.391397</v>
      </c>
      <c r="H7" s="3">
        <v>12.769612</v>
      </c>
      <c r="I7" s="3">
        <v>9.7232529999999997</v>
      </c>
      <c r="J7" s="3">
        <v>16.720105</v>
      </c>
      <c r="K7" s="3">
        <v>18.029648000000002</v>
      </c>
      <c r="L7" s="3">
        <v>3.50983</v>
      </c>
      <c r="M7" s="3">
        <v>3.0477720000000001</v>
      </c>
      <c r="N7" s="3">
        <v>4.6745279999999996</v>
      </c>
      <c r="O7" s="3">
        <v>6.053267</v>
      </c>
      <c r="P7" s="3">
        <v>7.7656260000000001</v>
      </c>
      <c r="Q7" s="3">
        <v>6.9614770000000004</v>
      </c>
      <c r="R7" s="3">
        <v>3.0055529999999999</v>
      </c>
      <c r="S7" s="3">
        <v>7.6853490000000004</v>
      </c>
      <c r="T7" s="3">
        <v>4.8786909999999999</v>
      </c>
      <c r="U7" s="3">
        <v>10.443377999999999</v>
      </c>
      <c r="V7" s="3">
        <v>2.9022009999999998</v>
      </c>
      <c r="W7" s="3">
        <v>4.1265390000000002</v>
      </c>
      <c r="X7" s="3">
        <v>5.0215459999999998</v>
      </c>
      <c r="Y7" s="3">
        <v>10.798933999999999</v>
      </c>
      <c r="Z7" s="3">
        <v>7.3741079999999997</v>
      </c>
      <c r="AA7" s="3">
        <v>6.4806840000000001</v>
      </c>
      <c r="AB7" s="3">
        <v>3.3178070000000002</v>
      </c>
      <c r="AC7" s="3">
        <v>6.2156609999999999</v>
      </c>
      <c r="AD7" s="3">
        <v>8.8380310000000009</v>
      </c>
      <c r="AE7" s="3">
        <v>4.7031479999999997</v>
      </c>
      <c r="AF7" s="3">
        <v>3.752443</v>
      </c>
      <c r="AG7" s="3">
        <v>2.373577</v>
      </c>
    </row>
    <row r="8" spans="1:33" x14ac:dyDescent="0.25">
      <c r="A8" t="s">
        <v>66</v>
      </c>
      <c r="B8" s="2" t="s">
        <v>147</v>
      </c>
      <c r="C8">
        <v>16</v>
      </c>
      <c r="D8" s="3">
        <v>25.410067999999999</v>
      </c>
      <c r="E8" s="3">
        <v>20.739609000000002</v>
      </c>
      <c r="F8" s="3">
        <v>12.861255</v>
      </c>
      <c r="G8" s="3">
        <v>13.443224000000001</v>
      </c>
      <c r="H8" s="3">
        <v>3.7284120000000001</v>
      </c>
      <c r="I8" s="3">
        <v>6.1719119999999998</v>
      </c>
      <c r="J8" s="3">
        <v>3.8741720000000002</v>
      </c>
      <c r="K8" s="3">
        <v>6.3334099999999998</v>
      </c>
      <c r="L8" s="3">
        <v>5.5800710000000002</v>
      </c>
      <c r="M8" s="3">
        <v>4.566236</v>
      </c>
      <c r="N8" s="3">
        <v>4.7071339999999999</v>
      </c>
      <c r="O8" s="3">
        <v>7.9802210000000002</v>
      </c>
      <c r="P8" s="3">
        <v>6.0909380000000004</v>
      </c>
      <c r="Q8" s="3">
        <v>4.6679690000000003</v>
      </c>
      <c r="R8" s="3">
        <v>4.5216450000000004</v>
      </c>
      <c r="S8" s="3">
        <v>5.9143359999999996</v>
      </c>
      <c r="T8" s="3">
        <v>5.025544</v>
      </c>
      <c r="U8" s="3">
        <v>8.7932380000000006</v>
      </c>
      <c r="V8" s="3">
        <v>9.1870209999999997</v>
      </c>
      <c r="W8" s="3">
        <v>3.3578239999999999</v>
      </c>
      <c r="X8" s="3">
        <v>3.8946640000000001</v>
      </c>
      <c r="Y8" s="3">
        <v>3.3341639999999999</v>
      </c>
      <c r="Z8" s="3">
        <v>4.9520150000000003</v>
      </c>
      <c r="AA8" s="3">
        <v>9.0554590000000008</v>
      </c>
      <c r="AB8" s="3">
        <v>4.8031280000000001</v>
      </c>
      <c r="AC8" s="3">
        <v>7.035514</v>
      </c>
      <c r="AD8" s="3">
        <v>3.7622330000000002</v>
      </c>
      <c r="AE8" s="3">
        <v>8.6839040000000001</v>
      </c>
      <c r="AF8" s="3">
        <v>10.887912999999999</v>
      </c>
      <c r="AG8" s="3">
        <v>5.7006170000000003</v>
      </c>
    </row>
    <row r="9" spans="1:33" x14ac:dyDescent="0.25">
      <c r="A9" t="s">
        <v>79</v>
      </c>
      <c r="B9" s="2" t="s">
        <v>147</v>
      </c>
      <c r="C9">
        <v>16</v>
      </c>
      <c r="D9" s="3">
        <v>12.009340999999999</v>
      </c>
      <c r="E9" s="3">
        <v>6.1753049999999998</v>
      </c>
      <c r="F9" s="3">
        <v>4.5959370000000002</v>
      </c>
      <c r="G9" s="3">
        <v>1.3502780000000001</v>
      </c>
      <c r="H9" s="3">
        <v>1.917222</v>
      </c>
      <c r="I9" s="3">
        <v>3.955657</v>
      </c>
      <c r="J9" s="3">
        <v>1.293971</v>
      </c>
      <c r="K9" s="3">
        <v>0.85905200000000004</v>
      </c>
      <c r="L9" s="3">
        <v>1.7767379999999999</v>
      </c>
      <c r="M9" s="3">
        <v>2.0485169999999999</v>
      </c>
      <c r="N9" s="3">
        <v>4.3292849999999996</v>
      </c>
      <c r="O9" s="3">
        <v>3.4229579999999999</v>
      </c>
      <c r="P9" s="3">
        <v>2.472648</v>
      </c>
      <c r="Q9" s="3">
        <v>3.6934420000000001</v>
      </c>
      <c r="R9" s="3">
        <v>2.7078679999999999</v>
      </c>
      <c r="S9" s="3">
        <v>3.6162700000000001</v>
      </c>
      <c r="T9" s="3">
        <v>6.0852870000000001</v>
      </c>
      <c r="U9" s="3">
        <v>2.6363029999999998</v>
      </c>
      <c r="V9" s="3">
        <v>3.7177190000000002</v>
      </c>
      <c r="W9" s="3">
        <v>7.2064769999999996</v>
      </c>
      <c r="X9" s="3">
        <v>3.5822069999999999</v>
      </c>
      <c r="Y9" s="3">
        <v>6.5642180000000003</v>
      </c>
      <c r="Z9" s="3">
        <v>4.4724779999999997</v>
      </c>
      <c r="AA9" s="3">
        <v>1.4510780000000001</v>
      </c>
      <c r="AB9" s="3">
        <v>3.1494759999999999</v>
      </c>
      <c r="AC9" s="3">
        <v>3.6204939999999999</v>
      </c>
      <c r="AD9" s="3">
        <v>6.1372479999999996</v>
      </c>
      <c r="AE9" s="3">
        <v>6.4328719999999997</v>
      </c>
      <c r="AF9" s="3">
        <v>3.2330610000000002</v>
      </c>
      <c r="AG9" s="3">
        <v>4.0308320000000002</v>
      </c>
    </row>
    <row r="10" spans="1:33" x14ac:dyDescent="0.25">
      <c r="A10" t="s">
        <v>92</v>
      </c>
      <c r="B10" s="2" t="s">
        <v>147</v>
      </c>
      <c r="C10">
        <v>16</v>
      </c>
      <c r="D10" s="3">
        <v>20.660931999999999</v>
      </c>
      <c r="E10" s="3">
        <v>30.393013</v>
      </c>
      <c r="F10" s="3">
        <v>35.210923999999999</v>
      </c>
      <c r="G10" s="3">
        <v>28.897068999999998</v>
      </c>
      <c r="H10" s="3">
        <v>30.310492</v>
      </c>
      <c r="I10" s="3">
        <v>37.881751999999999</v>
      </c>
      <c r="J10" s="3">
        <v>30.887374999999999</v>
      </c>
      <c r="K10" s="3">
        <v>31.173161</v>
      </c>
      <c r="L10" s="3">
        <v>26.682984000000001</v>
      </c>
      <c r="M10" s="3">
        <v>30.624148999999999</v>
      </c>
      <c r="N10" s="3">
        <v>31.555578000000001</v>
      </c>
      <c r="O10" s="3">
        <v>30.276260000000001</v>
      </c>
      <c r="P10" s="3">
        <v>24.312294000000001</v>
      </c>
      <c r="Q10" s="3">
        <v>36.087398</v>
      </c>
      <c r="R10" s="3">
        <v>32.492353999999999</v>
      </c>
      <c r="S10" s="3">
        <v>25.87585</v>
      </c>
      <c r="T10" s="3">
        <v>32.225684999999999</v>
      </c>
      <c r="U10" s="3">
        <v>30.754473000000001</v>
      </c>
      <c r="V10" s="3">
        <v>23.326422000000001</v>
      </c>
      <c r="W10" s="3">
        <v>16.873332000000001</v>
      </c>
      <c r="X10" s="3">
        <v>27.130258999999999</v>
      </c>
      <c r="Y10" s="3">
        <v>27.065241</v>
      </c>
      <c r="Z10" s="3">
        <v>30.618507000000001</v>
      </c>
      <c r="AA10" s="3">
        <v>26.175345</v>
      </c>
      <c r="AB10" s="3">
        <v>28.139500000000002</v>
      </c>
      <c r="AC10" s="3">
        <v>26.905918</v>
      </c>
      <c r="AD10" s="3">
        <v>14.762841</v>
      </c>
      <c r="AE10" s="3">
        <v>28.714777999999999</v>
      </c>
      <c r="AF10" s="3">
        <v>22.303405000000001</v>
      </c>
      <c r="AG10" s="3">
        <v>22.269881999999999</v>
      </c>
    </row>
    <row r="11" spans="1:33" x14ac:dyDescent="0.25">
      <c r="A11" t="s">
        <v>3</v>
      </c>
      <c r="B11" s="2" t="s">
        <v>147</v>
      </c>
      <c r="C11">
        <v>10</v>
      </c>
      <c r="D11" s="3">
        <v>10.346633000000001</v>
      </c>
      <c r="E11" s="3">
        <v>9.6061119999999995</v>
      </c>
      <c r="F11" s="3">
        <v>2.2680959999999999</v>
      </c>
      <c r="G11" s="3">
        <v>7.7746459999999997</v>
      </c>
      <c r="H11" s="3">
        <v>4.2707730000000002</v>
      </c>
      <c r="I11" s="3">
        <v>4.1078419999999998</v>
      </c>
      <c r="J11" s="3">
        <v>4.6589799999999997</v>
      </c>
      <c r="K11" s="3">
        <v>3.9639030000000002</v>
      </c>
      <c r="L11" s="3">
        <v>2.8275939999999999</v>
      </c>
      <c r="M11" s="3">
        <v>4.1231340000000003</v>
      </c>
      <c r="N11" s="3">
        <v>3.3977309999999998</v>
      </c>
      <c r="O11" s="3">
        <v>3.6655180000000001</v>
      </c>
      <c r="P11" s="3">
        <v>3.5925440000000002</v>
      </c>
      <c r="Q11" s="3">
        <v>1.5833079999999999</v>
      </c>
      <c r="R11" s="3">
        <v>2.0901010000000002</v>
      </c>
      <c r="S11" s="3">
        <v>2.0668679999999999</v>
      </c>
      <c r="T11" s="3">
        <v>1.31993</v>
      </c>
      <c r="U11" s="3">
        <v>0.47136600000000001</v>
      </c>
      <c r="V11" s="3">
        <v>1.9532389999999999</v>
      </c>
      <c r="W11" s="3">
        <v>1.496667</v>
      </c>
      <c r="X11" s="3">
        <v>0.29589199999999999</v>
      </c>
      <c r="Y11" s="3">
        <v>1.592155</v>
      </c>
      <c r="Z11" s="3">
        <v>2.421125</v>
      </c>
      <c r="AA11" s="3">
        <v>3.2312850000000002</v>
      </c>
      <c r="AB11" s="3">
        <v>2.9779460000000002</v>
      </c>
      <c r="AC11" s="3">
        <v>1.151883</v>
      </c>
      <c r="AD11" s="3">
        <v>3.3543720000000001</v>
      </c>
      <c r="AE11" s="3">
        <v>3.707319</v>
      </c>
      <c r="AF11" s="3">
        <v>2.676434</v>
      </c>
      <c r="AG11" s="3">
        <v>2.4357510000000002</v>
      </c>
    </row>
    <row r="12" spans="1:33" x14ac:dyDescent="0.25">
      <c r="A12" t="s">
        <v>16</v>
      </c>
      <c r="B12" s="2" t="s">
        <v>147</v>
      </c>
      <c r="C12">
        <v>10</v>
      </c>
      <c r="D12" s="3">
        <v>26.870101999999999</v>
      </c>
      <c r="E12" s="3">
        <v>20.239440999999999</v>
      </c>
      <c r="F12" s="3">
        <v>19.023523999999998</v>
      </c>
      <c r="G12" s="3">
        <v>12.174376000000001</v>
      </c>
      <c r="H12" s="3">
        <v>5.8025099999999998</v>
      </c>
      <c r="I12" s="3">
        <v>11.502558000000001</v>
      </c>
      <c r="J12" s="3">
        <v>5.2827260000000003</v>
      </c>
      <c r="K12" s="3">
        <v>5.4376179999999996</v>
      </c>
      <c r="L12" s="3">
        <v>9.3043110000000002</v>
      </c>
      <c r="M12" s="3">
        <v>9.7389910000000004</v>
      </c>
      <c r="N12" s="3">
        <v>8.0393589999999993</v>
      </c>
      <c r="O12" s="3">
        <v>10.198708999999999</v>
      </c>
      <c r="P12" s="3">
        <v>10.839587999999999</v>
      </c>
      <c r="Q12" s="3">
        <v>9.1667629999999996</v>
      </c>
      <c r="R12" s="3">
        <v>12.945902999999999</v>
      </c>
      <c r="S12" s="3">
        <v>14.739879999999999</v>
      </c>
      <c r="T12" s="3">
        <v>12.607211</v>
      </c>
      <c r="U12" s="3">
        <v>13.585435</v>
      </c>
      <c r="V12" s="3">
        <v>17.829892000000001</v>
      </c>
      <c r="W12" s="3">
        <v>18.620659</v>
      </c>
      <c r="X12" s="3">
        <v>17.954073000000001</v>
      </c>
      <c r="Y12" s="3">
        <v>19.719829000000001</v>
      </c>
      <c r="Z12" s="3">
        <v>16.564298999999998</v>
      </c>
      <c r="AA12" s="3">
        <v>20.765535</v>
      </c>
      <c r="AB12" s="3">
        <v>17.320414</v>
      </c>
      <c r="AC12" s="3">
        <v>15.767352000000001</v>
      </c>
      <c r="AD12" s="3">
        <v>20.571943999999998</v>
      </c>
      <c r="AE12" s="3">
        <v>16.105360000000001</v>
      </c>
      <c r="AF12" s="3">
        <v>9.5061230000000005</v>
      </c>
      <c r="AG12" s="3">
        <v>13.727919999999999</v>
      </c>
    </row>
    <row r="13" spans="1:33" x14ac:dyDescent="0.25">
      <c r="A13" t="s">
        <v>29</v>
      </c>
      <c r="B13" s="2" t="s">
        <v>147</v>
      </c>
      <c r="C13">
        <v>10</v>
      </c>
      <c r="D13" s="3">
        <v>10.322259000000001</v>
      </c>
      <c r="E13" s="3">
        <v>12.170552000000001</v>
      </c>
      <c r="F13" s="3">
        <v>10.987615</v>
      </c>
      <c r="G13" s="3">
        <v>5.7332660000000004</v>
      </c>
      <c r="H13" s="3">
        <v>8.3394370000000002</v>
      </c>
      <c r="I13" s="3">
        <v>6.3028110000000002</v>
      </c>
      <c r="J13" s="3">
        <v>6.0572419999999996</v>
      </c>
      <c r="K13" s="3">
        <v>2.825002</v>
      </c>
      <c r="L13" s="3">
        <v>5.0595129999999999</v>
      </c>
      <c r="M13" s="3">
        <v>6.2226699999999999</v>
      </c>
      <c r="N13" s="3">
        <v>5.7778710000000002</v>
      </c>
      <c r="O13" s="3">
        <v>7.7181050000000004</v>
      </c>
      <c r="P13" s="3">
        <v>8.9124549999999996</v>
      </c>
      <c r="Q13" s="3">
        <v>6.119046</v>
      </c>
      <c r="R13" s="3">
        <v>4.5820460000000001</v>
      </c>
      <c r="S13" s="3">
        <v>5.2273829999999997</v>
      </c>
      <c r="T13" s="3">
        <v>7.2362979999999997</v>
      </c>
      <c r="U13" s="3">
        <v>6.4040359999999996</v>
      </c>
      <c r="V13" s="3">
        <v>6.9096260000000003</v>
      </c>
      <c r="W13" s="3">
        <v>6.3187790000000001</v>
      </c>
      <c r="X13" s="3">
        <v>4.1986939999999997</v>
      </c>
      <c r="Y13" s="3">
        <v>3.9084270000000001</v>
      </c>
      <c r="Z13" s="3">
        <v>5.1540710000000001</v>
      </c>
      <c r="AA13" s="3">
        <v>3.543231</v>
      </c>
      <c r="AB13" s="3">
        <v>5.8164490000000004</v>
      </c>
      <c r="AC13" s="3">
        <v>3.9668350000000001</v>
      </c>
      <c r="AD13" s="3">
        <v>4.7556849999999997</v>
      </c>
      <c r="AE13" s="3">
        <v>5.4331180000000003</v>
      </c>
      <c r="AF13" s="3">
        <v>6.7816219999999996</v>
      </c>
      <c r="AG13" s="3">
        <v>4.9977239999999998</v>
      </c>
    </row>
    <row r="14" spans="1:33" x14ac:dyDescent="0.25">
      <c r="A14" t="s">
        <v>42</v>
      </c>
      <c r="B14" s="2" t="s">
        <v>147</v>
      </c>
      <c r="C14">
        <v>10</v>
      </c>
      <c r="D14" s="3">
        <v>29.264144000000002</v>
      </c>
      <c r="E14" s="3">
        <v>24.693892999999999</v>
      </c>
      <c r="F14" s="3">
        <v>18.968323000000002</v>
      </c>
      <c r="G14" s="3">
        <v>15.054209</v>
      </c>
      <c r="H14" s="3">
        <v>13.97566</v>
      </c>
      <c r="I14" s="3">
        <v>6.6836849999999997</v>
      </c>
      <c r="J14" s="3">
        <v>8.1064310000000006</v>
      </c>
      <c r="K14" s="3">
        <v>7.159332</v>
      </c>
      <c r="L14" s="3">
        <v>13.856895</v>
      </c>
      <c r="M14" s="3">
        <v>14.11468</v>
      </c>
      <c r="N14" s="3">
        <v>10.722999</v>
      </c>
      <c r="O14" s="3">
        <v>14.811595000000001</v>
      </c>
      <c r="P14" s="3">
        <v>16.311169</v>
      </c>
      <c r="Q14" s="3">
        <v>19.528119</v>
      </c>
      <c r="R14" s="3">
        <v>11.148077000000001</v>
      </c>
      <c r="S14" s="3">
        <v>14.325278000000001</v>
      </c>
      <c r="T14" s="3">
        <v>16.911736999999999</v>
      </c>
      <c r="U14" s="3">
        <v>14.556111</v>
      </c>
      <c r="V14" s="3">
        <v>12.585020999999999</v>
      </c>
      <c r="W14" s="3">
        <v>13.336857999999999</v>
      </c>
      <c r="X14" s="3">
        <v>15.606142999999999</v>
      </c>
      <c r="Y14" s="3">
        <v>16.538502000000001</v>
      </c>
      <c r="Z14" s="3">
        <v>16.371251999999998</v>
      </c>
      <c r="AA14" s="3">
        <v>14.253138</v>
      </c>
      <c r="AB14" s="3">
        <v>17.132069999999999</v>
      </c>
      <c r="AC14" s="3">
        <v>19.925003</v>
      </c>
      <c r="AD14" s="3">
        <v>9.1878779999999995</v>
      </c>
      <c r="AE14" s="3">
        <v>6.7822250000000004</v>
      </c>
      <c r="AF14" s="3">
        <v>8.4890170000000005</v>
      </c>
      <c r="AG14" s="3">
        <v>10.224553</v>
      </c>
    </row>
    <row r="15" spans="1:33" x14ac:dyDescent="0.25">
      <c r="A15" t="s">
        <v>55</v>
      </c>
      <c r="B15" s="2" t="s">
        <v>147</v>
      </c>
      <c r="C15">
        <v>10</v>
      </c>
      <c r="D15" s="3">
        <v>27.718724999999999</v>
      </c>
      <c r="E15" s="3">
        <v>30.758198</v>
      </c>
      <c r="F15" s="3">
        <v>23.959782000000001</v>
      </c>
      <c r="G15" s="3">
        <v>22.227585000000001</v>
      </c>
      <c r="H15" s="3">
        <v>7.6323920000000003</v>
      </c>
      <c r="I15" s="3">
        <v>4.492578</v>
      </c>
      <c r="J15" s="3">
        <v>6.714029</v>
      </c>
      <c r="K15" s="3">
        <v>13.356521000000001</v>
      </c>
      <c r="L15" s="3">
        <v>12.787978000000001</v>
      </c>
      <c r="M15" s="3">
        <v>8.2292400000000008</v>
      </c>
      <c r="N15" s="3">
        <v>6.6562510000000001</v>
      </c>
      <c r="O15" s="3">
        <v>7.0463750000000003</v>
      </c>
      <c r="P15" s="3">
        <v>3.0943589999999999</v>
      </c>
      <c r="Q15" s="3">
        <v>8.9357369999999996</v>
      </c>
      <c r="R15" s="3">
        <v>9.1129660000000001</v>
      </c>
      <c r="S15" s="3">
        <v>8.4521569999999997</v>
      </c>
      <c r="T15" s="3">
        <v>8.3405000000000005</v>
      </c>
      <c r="U15" s="3">
        <v>8.0442079999999994</v>
      </c>
      <c r="V15" s="3">
        <v>7.8214629999999996</v>
      </c>
      <c r="W15" s="3">
        <v>7.9305760000000003</v>
      </c>
      <c r="X15" s="3">
        <v>7.8105650000000004</v>
      </c>
      <c r="Y15" s="3">
        <v>12.598112</v>
      </c>
      <c r="Z15" s="3">
        <v>10.755302</v>
      </c>
      <c r="AA15" s="3">
        <v>6.9838800000000001</v>
      </c>
      <c r="AB15" s="3">
        <v>13.558275</v>
      </c>
      <c r="AC15" s="3">
        <v>10.095292000000001</v>
      </c>
      <c r="AD15" s="3">
        <v>9.3119029999999992</v>
      </c>
      <c r="AE15" s="3">
        <v>10.12982</v>
      </c>
      <c r="AF15" s="3">
        <v>11.47001</v>
      </c>
      <c r="AG15" s="3">
        <v>11.106256</v>
      </c>
    </row>
    <row r="16" spans="1:33" x14ac:dyDescent="0.25">
      <c r="A16" t="s">
        <v>68</v>
      </c>
      <c r="B16" s="2" t="s">
        <v>147</v>
      </c>
      <c r="C16">
        <v>10</v>
      </c>
      <c r="D16" s="3">
        <v>22.565182</v>
      </c>
      <c r="E16" s="3">
        <v>24.036951999999999</v>
      </c>
      <c r="F16" s="3">
        <v>16.255842000000001</v>
      </c>
      <c r="G16" s="3">
        <v>10.111696999999999</v>
      </c>
      <c r="H16" s="3">
        <v>4.183319</v>
      </c>
      <c r="I16" s="3">
        <v>8.4136670000000002</v>
      </c>
      <c r="J16" s="3">
        <v>7.7906370000000003</v>
      </c>
      <c r="K16" s="3">
        <v>9.3814849999999996</v>
      </c>
      <c r="L16" s="3">
        <v>8.4170510000000007</v>
      </c>
      <c r="M16" s="3">
        <v>8.2527679999999997</v>
      </c>
      <c r="N16" s="3">
        <v>8.1365370000000006</v>
      </c>
      <c r="O16" s="3">
        <v>3.4519519999999999</v>
      </c>
      <c r="P16" s="3">
        <v>2.9266899999999998</v>
      </c>
      <c r="Q16" s="3">
        <v>14.428016</v>
      </c>
      <c r="R16" s="3">
        <v>12.953386999999999</v>
      </c>
      <c r="S16" s="3">
        <v>9.4247139999999998</v>
      </c>
      <c r="T16" s="3">
        <v>9.2067429999999995</v>
      </c>
      <c r="U16" s="3">
        <v>7.7477879999999999</v>
      </c>
      <c r="V16" s="3">
        <v>6.0609270000000004</v>
      </c>
      <c r="W16" s="3">
        <v>4.9084180000000002</v>
      </c>
      <c r="X16" s="3">
        <v>6.7592819999999998</v>
      </c>
      <c r="Y16" s="3">
        <v>11.202348000000001</v>
      </c>
      <c r="Z16" s="3">
        <v>8.6728109999999994</v>
      </c>
      <c r="AA16" s="3">
        <v>3.7553339999999999</v>
      </c>
      <c r="AB16" s="3">
        <v>13.838217999999999</v>
      </c>
      <c r="AC16" s="3">
        <v>11.251859</v>
      </c>
      <c r="AD16" s="3">
        <v>1.9431689999999999</v>
      </c>
      <c r="AE16" s="3">
        <v>4.375343</v>
      </c>
      <c r="AF16" s="3">
        <v>1.642935</v>
      </c>
      <c r="AG16" s="3">
        <v>3.282635</v>
      </c>
    </row>
    <row r="17" spans="1:33" x14ac:dyDescent="0.25">
      <c r="A17" t="s">
        <v>81</v>
      </c>
      <c r="B17" s="2" t="s">
        <v>147</v>
      </c>
      <c r="C17">
        <v>10</v>
      </c>
      <c r="D17" s="3">
        <v>26.950122</v>
      </c>
      <c r="E17" s="3">
        <v>20.364937000000001</v>
      </c>
      <c r="F17" s="3">
        <v>18.776685000000001</v>
      </c>
      <c r="G17" s="3">
        <v>10.072281</v>
      </c>
      <c r="H17" s="3">
        <v>13.038084</v>
      </c>
      <c r="I17" s="3">
        <v>12.825737999999999</v>
      </c>
      <c r="J17" s="3">
        <v>12.570392999999999</v>
      </c>
      <c r="K17" s="3">
        <v>8.7054600000000004</v>
      </c>
      <c r="L17" s="3">
        <v>13.301617</v>
      </c>
      <c r="M17" s="3">
        <v>12.855914</v>
      </c>
      <c r="N17" s="3">
        <v>12.511340000000001</v>
      </c>
      <c r="O17" s="3">
        <v>13.327667999999999</v>
      </c>
      <c r="P17" s="3">
        <v>11.837673000000001</v>
      </c>
      <c r="Q17" s="3">
        <v>14.782664</v>
      </c>
      <c r="R17" s="3">
        <v>15.854957000000001</v>
      </c>
      <c r="S17" s="3">
        <v>12.787280000000001</v>
      </c>
      <c r="T17" s="3">
        <v>13.536619999999999</v>
      </c>
      <c r="U17" s="3">
        <v>10.831758000000001</v>
      </c>
      <c r="V17" s="3">
        <v>16.571845</v>
      </c>
      <c r="W17" s="3">
        <v>12.151714</v>
      </c>
      <c r="X17" s="3">
        <v>8.4258489999999995</v>
      </c>
      <c r="Y17" s="3">
        <v>12.749772</v>
      </c>
      <c r="Z17" s="3">
        <v>10.494398</v>
      </c>
      <c r="AA17" s="3">
        <v>6.6257440000000001</v>
      </c>
      <c r="AB17" s="3">
        <v>14.618080000000001</v>
      </c>
      <c r="AC17" s="3">
        <v>6.0961449999999999</v>
      </c>
      <c r="AD17" s="3">
        <v>4.7363249999999999</v>
      </c>
      <c r="AE17" s="3">
        <v>9.5513449999999995</v>
      </c>
      <c r="AF17" s="3">
        <v>5.2591049999999999</v>
      </c>
      <c r="AG17" s="3">
        <v>13.594512</v>
      </c>
    </row>
    <row r="18" spans="1:33" x14ac:dyDescent="0.25">
      <c r="A18" t="s">
        <v>93</v>
      </c>
      <c r="B18" s="2" t="s">
        <v>147</v>
      </c>
      <c r="C18" s="1">
        <v>10</v>
      </c>
      <c r="D18" s="3">
        <v>28.157464000000001</v>
      </c>
      <c r="E18" s="3">
        <v>24.994661000000001</v>
      </c>
      <c r="F18" s="3">
        <v>14.862985</v>
      </c>
      <c r="G18" s="3">
        <v>10.219623</v>
      </c>
      <c r="H18" s="3">
        <v>3.5872639999999998</v>
      </c>
      <c r="I18" s="3">
        <v>4.8532039999999999</v>
      </c>
      <c r="J18" s="3">
        <v>6.0604959999999997</v>
      </c>
      <c r="K18" s="3">
        <v>6.8540190000000001</v>
      </c>
      <c r="L18" s="3">
        <v>4.0247390000000003</v>
      </c>
      <c r="M18" s="3">
        <v>7.0618749999999997</v>
      </c>
      <c r="N18" s="3">
        <v>6.0357399999999997</v>
      </c>
      <c r="O18" s="3">
        <v>4.6675909999999998</v>
      </c>
      <c r="P18" s="3">
        <v>5.0209679999999999</v>
      </c>
      <c r="Q18" s="3">
        <v>5.7013720000000001</v>
      </c>
      <c r="R18" s="3">
        <v>5.6180709999999996</v>
      </c>
      <c r="S18" s="3">
        <v>3.5250620000000001</v>
      </c>
      <c r="T18" s="3">
        <v>3.9508420000000002</v>
      </c>
      <c r="U18" s="3">
        <v>4.0687170000000004</v>
      </c>
      <c r="V18" s="3">
        <v>1.498772</v>
      </c>
      <c r="W18" s="3">
        <v>3.9801760000000002</v>
      </c>
      <c r="X18" s="3">
        <v>4.7714059999999998</v>
      </c>
      <c r="Y18" s="3">
        <v>5.7199299999999997</v>
      </c>
      <c r="Z18" s="3">
        <v>7.9257200000000001</v>
      </c>
      <c r="AA18" s="3">
        <v>4.6311679999999997</v>
      </c>
      <c r="AB18" s="3">
        <v>5.532292</v>
      </c>
      <c r="AC18" s="3">
        <v>6.851267</v>
      </c>
      <c r="AD18" s="3">
        <v>7.9743459999999997</v>
      </c>
      <c r="AE18" s="3">
        <v>6.6067239999999998</v>
      </c>
      <c r="AF18" s="3">
        <v>7.9163059999999996</v>
      </c>
      <c r="AG18" s="3">
        <v>6.5884419999999997</v>
      </c>
    </row>
    <row r="19" spans="1:33" x14ac:dyDescent="0.25">
      <c r="A19" t="s">
        <v>4</v>
      </c>
      <c r="B19" s="2" t="s">
        <v>147</v>
      </c>
      <c r="C19">
        <v>4</v>
      </c>
      <c r="D19" s="3">
        <v>11.507616000000001</v>
      </c>
      <c r="E19" s="3">
        <v>7.355105</v>
      </c>
      <c r="F19" s="3">
        <v>7.3898440000000001</v>
      </c>
      <c r="G19" s="3">
        <v>8.9244140000000005</v>
      </c>
      <c r="H19" s="3">
        <v>6.0191850000000002</v>
      </c>
      <c r="I19" s="3">
        <v>6.5004600000000003</v>
      </c>
      <c r="J19" s="3">
        <v>6.4210430000000001</v>
      </c>
      <c r="K19" s="3">
        <v>6.0721100000000003</v>
      </c>
      <c r="L19" s="3">
        <v>3.042055</v>
      </c>
      <c r="M19" s="3">
        <v>2.9256479999999998</v>
      </c>
      <c r="N19" s="3">
        <v>4.4307359999999996</v>
      </c>
      <c r="O19" s="3">
        <v>3.7223359999999999</v>
      </c>
      <c r="P19" s="3">
        <v>3.6166119999999999</v>
      </c>
      <c r="Q19" s="3">
        <v>5.3887520000000002</v>
      </c>
      <c r="R19" s="3">
        <v>4.7361789999999999</v>
      </c>
      <c r="S19" s="3">
        <v>3.640933</v>
      </c>
      <c r="T19" s="3">
        <v>2.2050749999999999</v>
      </c>
      <c r="U19" s="3">
        <v>2.7813949999999998</v>
      </c>
      <c r="V19" s="3">
        <v>4.3762119999999998</v>
      </c>
      <c r="W19" s="3">
        <v>2.155513</v>
      </c>
      <c r="X19" s="3">
        <v>3.3621379999999998</v>
      </c>
      <c r="Y19" s="3">
        <v>2.3682319999999999</v>
      </c>
      <c r="Z19" s="3">
        <v>2.0814720000000002</v>
      </c>
      <c r="AA19" s="3">
        <v>1.367073</v>
      </c>
      <c r="AB19" s="3">
        <v>1.401008</v>
      </c>
      <c r="AC19" s="3">
        <v>3.0221089999999999</v>
      </c>
      <c r="AD19" s="3">
        <v>0</v>
      </c>
      <c r="AE19" s="3">
        <v>2.0216820000000002</v>
      </c>
      <c r="AF19" s="3">
        <v>1.488224</v>
      </c>
      <c r="AG19" s="3">
        <v>2.6073360000000001</v>
      </c>
    </row>
    <row r="20" spans="1:33" x14ac:dyDescent="0.25">
      <c r="A20" t="s">
        <v>17</v>
      </c>
      <c r="B20" s="2" t="s">
        <v>147</v>
      </c>
      <c r="C20">
        <v>4</v>
      </c>
      <c r="D20" s="3">
        <v>22.384529000000001</v>
      </c>
      <c r="E20" s="3">
        <v>18.636251000000001</v>
      </c>
      <c r="F20" s="3">
        <v>28.593564000000001</v>
      </c>
      <c r="G20" s="3">
        <v>24.469380000000001</v>
      </c>
      <c r="H20" s="3">
        <v>23.069918999999999</v>
      </c>
      <c r="I20" s="3">
        <v>32.887017</v>
      </c>
      <c r="J20" s="3">
        <v>29.109469000000001</v>
      </c>
      <c r="K20" s="3">
        <v>27.572233000000001</v>
      </c>
      <c r="L20" s="3">
        <v>24.608584</v>
      </c>
      <c r="M20" s="3">
        <v>27.959575999999998</v>
      </c>
      <c r="N20" s="3">
        <v>18.796810000000001</v>
      </c>
      <c r="O20" s="3">
        <v>21.969571999999999</v>
      </c>
      <c r="P20" s="3">
        <v>24.964037999999999</v>
      </c>
      <c r="Q20" s="3">
        <v>28.422663</v>
      </c>
      <c r="R20" s="3">
        <v>17.652342999999998</v>
      </c>
      <c r="S20" s="3">
        <v>29.777958999999999</v>
      </c>
      <c r="T20" s="3">
        <v>25.281251000000001</v>
      </c>
      <c r="U20" s="3">
        <v>44.882170000000002</v>
      </c>
      <c r="V20" s="3">
        <v>61.383634000000001</v>
      </c>
      <c r="W20" s="3">
        <v>42.336753000000002</v>
      </c>
      <c r="X20" s="3">
        <v>41.072808999999999</v>
      </c>
      <c r="Y20" s="3">
        <v>41.416131999999998</v>
      </c>
      <c r="Z20" s="3">
        <v>49.866236000000001</v>
      </c>
      <c r="AA20" s="3">
        <v>51.704163000000001</v>
      </c>
      <c r="AB20" s="3">
        <v>16.543275000000001</v>
      </c>
      <c r="AC20" s="3">
        <v>35.356824000000003</v>
      </c>
      <c r="AD20" s="3">
        <v>6.4937149999999999</v>
      </c>
      <c r="AE20" s="3">
        <v>36.442048</v>
      </c>
      <c r="AF20" s="3">
        <v>31.9694</v>
      </c>
      <c r="AG20" s="3">
        <v>1.1984600000000001</v>
      </c>
    </row>
    <row r="21" spans="1:33" x14ac:dyDescent="0.25">
      <c r="A21" t="s">
        <v>30</v>
      </c>
      <c r="B21" s="2" t="s">
        <v>147</v>
      </c>
      <c r="C21">
        <v>4</v>
      </c>
      <c r="D21" s="3">
        <v>37.188504000000002</v>
      </c>
      <c r="E21" s="3">
        <v>33.508470000000003</v>
      </c>
      <c r="F21" s="3">
        <v>30.284943999999999</v>
      </c>
      <c r="G21" s="3">
        <v>30.011309000000001</v>
      </c>
      <c r="H21" s="3">
        <v>22.014627000000001</v>
      </c>
      <c r="I21" s="3">
        <v>19.244399999999999</v>
      </c>
      <c r="J21" s="3">
        <v>18.940614</v>
      </c>
      <c r="K21" s="3">
        <v>19.572398</v>
      </c>
      <c r="L21" s="3">
        <v>24.544027</v>
      </c>
      <c r="M21" s="3">
        <v>16.008602</v>
      </c>
      <c r="N21" s="3">
        <v>0.41698800000000003</v>
      </c>
      <c r="O21" s="3">
        <v>0</v>
      </c>
      <c r="P21" s="3">
        <v>0.31114999999999998</v>
      </c>
      <c r="Q21" s="3">
        <v>4.2259409999999997</v>
      </c>
      <c r="R21" s="3">
        <v>4.0151149999999998</v>
      </c>
      <c r="S21" s="3">
        <v>1.775517</v>
      </c>
      <c r="T21" s="3">
        <v>0</v>
      </c>
      <c r="U21" s="3">
        <v>0</v>
      </c>
      <c r="V21" s="3">
        <v>4.4266810000000003</v>
      </c>
      <c r="W21" s="3">
        <v>5.4680999999999997</v>
      </c>
      <c r="X21" s="3">
        <v>5.2320599999999997</v>
      </c>
      <c r="Y21" s="3">
        <v>9.0366730000000004</v>
      </c>
      <c r="Z21" s="3">
        <v>9.4434310000000004</v>
      </c>
      <c r="AA21" s="3">
        <v>4.9820729999999998</v>
      </c>
      <c r="AB21" s="3">
        <v>3.4888599999999999</v>
      </c>
      <c r="AC21" s="3">
        <v>2.2110020000000001</v>
      </c>
      <c r="AD21" s="3">
        <v>4.2001299999999997</v>
      </c>
      <c r="AE21" s="3">
        <v>2.5841080000000001</v>
      </c>
      <c r="AF21" s="3">
        <v>0.55164999999999997</v>
      </c>
      <c r="AG21" s="3">
        <v>1.962477</v>
      </c>
    </row>
    <row r="22" spans="1:33" x14ac:dyDescent="0.25">
      <c r="A22" t="s">
        <v>43</v>
      </c>
      <c r="B22" s="2" t="s">
        <v>147</v>
      </c>
      <c r="C22">
        <v>4</v>
      </c>
      <c r="D22" s="3">
        <v>16.845072999999999</v>
      </c>
      <c r="E22" s="3">
        <v>16.297519999999999</v>
      </c>
      <c r="F22" s="3">
        <v>14.562340000000001</v>
      </c>
      <c r="G22" s="3">
        <v>9.0346980000000006</v>
      </c>
      <c r="H22" s="3">
        <v>6.8615349999999999</v>
      </c>
      <c r="I22" s="3">
        <v>9.3712440000000008</v>
      </c>
      <c r="J22" s="3">
        <v>5.0709070000000001</v>
      </c>
      <c r="K22" s="3">
        <v>7.0562490000000002</v>
      </c>
      <c r="L22" s="3">
        <v>6.5664369999999996</v>
      </c>
      <c r="M22" s="3">
        <v>7.643675</v>
      </c>
      <c r="N22" s="3">
        <v>8.6997429999999998</v>
      </c>
      <c r="O22" s="3">
        <v>7.6476160000000002</v>
      </c>
      <c r="P22" s="3">
        <v>6.7074410000000002</v>
      </c>
      <c r="Q22" s="3">
        <v>0.28045900000000001</v>
      </c>
      <c r="R22" s="3">
        <v>6.3508839999999998</v>
      </c>
      <c r="S22" s="3">
        <v>6.6254090000000003</v>
      </c>
      <c r="T22" s="3">
        <v>6.5513519999999996</v>
      </c>
      <c r="U22" s="3">
        <v>2.1391450000000001</v>
      </c>
      <c r="V22" s="3">
        <v>4.385065</v>
      </c>
      <c r="W22" s="3">
        <v>3.1317460000000001</v>
      </c>
      <c r="X22" s="3">
        <v>5.4392040000000001</v>
      </c>
      <c r="Y22" s="3">
        <v>2.1119590000000001</v>
      </c>
      <c r="Z22" s="3">
        <v>5.6845480000000004</v>
      </c>
      <c r="AA22" s="3">
        <v>1.0451870000000001</v>
      </c>
      <c r="AB22" s="3">
        <v>1.438015</v>
      </c>
      <c r="AC22" s="3">
        <v>1.2217210000000001</v>
      </c>
      <c r="AD22" s="3">
        <v>1.4094059999999999</v>
      </c>
      <c r="AE22" s="3">
        <v>2.0027940000000002</v>
      </c>
      <c r="AF22" s="3">
        <v>2.9562369999999998</v>
      </c>
      <c r="AG22" s="3">
        <v>2.9421200000000001</v>
      </c>
    </row>
    <row r="23" spans="1:33" x14ac:dyDescent="0.25">
      <c r="A23" t="s">
        <v>56</v>
      </c>
      <c r="B23" s="2" t="s">
        <v>147</v>
      </c>
      <c r="C23">
        <v>4</v>
      </c>
      <c r="D23" s="3">
        <v>21.603725000000001</v>
      </c>
      <c r="E23" s="3">
        <v>20.176824</v>
      </c>
      <c r="F23" s="3">
        <v>20.077764999999999</v>
      </c>
      <c r="G23" s="3">
        <v>17.282071999999999</v>
      </c>
      <c r="H23" s="3">
        <v>20.657927999999998</v>
      </c>
      <c r="I23" s="3">
        <v>11.997287999999999</v>
      </c>
      <c r="J23" s="3">
        <v>15.873860000000001</v>
      </c>
      <c r="K23" s="3">
        <v>12.581511000000001</v>
      </c>
      <c r="L23" s="3">
        <v>7.8120380000000003</v>
      </c>
      <c r="M23" s="3">
        <v>14.186266</v>
      </c>
      <c r="N23" s="3">
        <v>7.9750730000000001</v>
      </c>
      <c r="O23" s="3">
        <v>7.118633</v>
      </c>
      <c r="P23" s="3">
        <v>10.008910999999999</v>
      </c>
      <c r="Q23" s="3">
        <v>6.3733500000000003</v>
      </c>
      <c r="R23" s="3">
        <v>2.1591279999999999</v>
      </c>
      <c r="S23" s="3">
        <v>1.521593</v>
      </c>
      <c r="T23" s="3">
        <v>2.758346</v>
      </c>
      <c r="U23" s="3">
        <v>0.80225900000000006</v>
      </c>
      <c r="V23" s="3">
        <v>0.71086000000000005</v>
      </c>
      <c r="W23" s="3">
        <v>0.59279800000000005</v>
      </c>
      <c r="X23" s="3">
        <v>0</v>
      </c>
      <c r="Y23" s="3">
        <v>0</v>
      </c>
      <c r="Z23" s="3">
        <v>0.19573499999999999</v>
      </c>
      <c r="AA23" s="3">
        <v>0.30918099999999998</v>
      </c>
      <c r="AB23" s="3">
        <v>1.4814780000000001</v>
      </c>
      <c r="AC23" s="3">
        <v>0.13664299999999999</v>
      </c>
      <c r="AD23" s="3">
        <v>0.77511399999999997</v>
      </c>
      <c r="AE23" s="3">
        <v>1.13428</v>
      </c>
      <c r="AF23" s="3">
        <v>1.1335459999999999</v>
      </c>
      <c r="AG23" s="3">
        <v>0.87663400000000002</v>
      </c>
    </row>
    <row r="24" spans="1:33" x14ac:dyDescent="0.25">
      <c r="A24" t="s">
        <v>69</v>
      </c>
      <c r="B24" s="2" t="s">
        <v>147</v>
      </c>
      <c r="C24">
        <v>4</v>
      </c>
      <c r="D24" s="3">
        <v>11.064951000000001</v>
      </c>
      <c r="E24" s="3">
        <v>18.743963000000001</v>
      </c>
      <c r="F24" s="3">
        <v>15.331204</v>
      </c>
      <c r="G24" s="3">
        <v>15.185162</v>
      </c>
      <c r="H24" s="3">
        <v>20.914221999999999</v>
      </c>
      <c r="I24" s="3">
        <v>18.323909</v>
      </c>
      <c r="J24" s="3">
        <v>22.241557</v>
      </c>
      <c r="K24" s="3">
        <v>19.999374</v>
      </c>
      <c r="L24" s="3">
        <v>16.824131000000001</v>
      </c>
      <c r="M24" s="3">
        <v>17.045712000000002</v>
      </c>
      <c r="N24" s="3">
        <v>19.068771000000002</v>
      </c>
      <c r="O24" s="3">
        <v>21.693881999999999</v>
      </c>
      <c r="P24" s="3">
        <v>21.667925</v>
      </c>
      <c r="Q24" s="3">
        <v>2.4509259999999999</v>
      </c>
      <c r="R24" s="3">
        <v>9.7483570000000004</v>
      </c>
      <c r="S24" s="3">
        <v>11.01376</v>
      </c>
      <c r="T24" s="3">
        <v>12.836608999999999</v>
      </c>
      <c r="U24" s="3">
        <v>12.081712</v>
      </c>
      <c r="V24" s="3">
        <v>11.822504</v>
      </c>
      <c r="W24" s="3">
        <v>7.685854</v>
      </c>
      <c r="X24" s="3">
        <v>6.0480739999999997</v>
      </c>
      <c r="Y24" s="3">
        <v>9.7735789999999998</v>
      </c>
      <c r="Z24" s="3">
        <v>11.839663</v>
      </c>
      <c r="AA24" s="3">
        <v>8.8378519999999998</v>
      </c>
      <c r="AB24" s="3">
        <v>14.13903</v>
      </c>
      <c r="AC24" s="3">
        <v>11.918203999999999</v>
      </c>
      <c r="AD24" s="3">
        <v>13.121373</v>
      </c>
      <c r="AE24" s="3">
        <v>12.627096999999999</v>
      </c>
      <c r="AF24" s="3">
        <v>11.778496000000001</v>
      </c>
      <c r="AG24" s="3">
        <v>11.623215</v>
      </c>
    </row>
    <row r="25" spans="1:33" x14ac:dyDescent="0.25">
      <c r="A25" t="s">
        <v>82</v>
      </c>
      <c r="B25" s="2" t="s">
        <v>147</v>
      </c>
      <c r="C25">
        <v>4</v>
      </c>
      <c r="D25" s="3">
        <v>17.422103</v>
      </c>
      <c r="E25" s="3">
        <v>16.204246999999999</v>
      </c>
      <c r="F25" s="3">
        <v>18.874635999999999</v>
      </c>
      <c r="G25" s="3">
        <v>13.998022000000001</v>
      </c>
      <c r="H25" s="3">
        <v>19.636831999999998</v>
      </c>
      <c r="I25" s="3">
        <v>16.238167000000001</v>
      </c>
      <c r="J25" s="3">
        <v>13.309538</v>
      </c>
      <c r="K25" s="3">
        <v>10.406713</v>
      </c>
      <c r="L25" s="3">
        <v>17.297961999999998</v>
      </c>
      <c r="M25" s="3">
        <v>11.781254000000001</v>
      </c>
      <c r="N25" s="3">
        <v>0.92882100000000001</v>
      </c>
      <c r="O25" s="3">
        <v>0.72022699999999995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0.17732500000000001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</row>
    <row r="26" spans="1:33" x14ac:dyDescent="0.25">
      <c r="A26" t="s">
        <v>94</v>
      </c>
      <c r="B26" s="2" t="s">
        <v>147</v>
      </c>
      <c r="C26">
        <v>4</v>
      </c>
      <c r="D26" s="3">
        <v>14.988519999999999</v>
      </c>
      <c r="E26" s="3">
        <v>19.835025000000002</v>
      </c>
      <c r="F26" s="3">
        <v>16.002549999999999</v>
      </c>
      <c r="G26" s="3">
        <v>12.175336</v>
      </c>
      <c r="H26" s="3">
        <v>12.940652</v>
      </c>
      <c r="I26" s="3">
        <v>10.124789</v>
      </c>
      <c r="J26" s="3">
        <v>10.269708</v>
      </c>
      <c r="K26" s="3">
        <v>11.476470000000001</v>
      </c>
      <c r="L26" s="3">
        <v>7.7861000000000002</v>
      </c>
      <c r="M26" s="3">
        <v>9.5172550000000005</v>
      </c>
      <c r="N26" s="3">
        <v>7.6183589999999999</v>
      </c>
      <c r="O26" s="3">
        <v>7.5313189999999999</v>
      </c>
      <c r="P26" s="3">
        <v>7.0249030000000001</v>
      </c>
      <c r="Q26" s="3">
        <v>3.6931790000000002</v>
      </c>
      <c r="R26" s="3">
        <v>4.9500580000000003</v>
      </c>
      <c r="S26" s="3">
        <v>5.5692240000000002</v>
      </c>
      <c r="T26" s="3">
        <v>5.9947400000000002</v>
      </c>
      <c r="U26" s="3">
        <v>3.7867259999999998</v>
      </c>
      <c r="V26" s="3">
        <v>3.3495979999999999</v>
      </c>
      <c r="W26" s="3">
        <v>3.7392310000000002</v>
      </c>
      <c r="X26" s="3">
        <v>2.5022169999999999</v>
      </c>
      <c r="Y26" s="3">
        <v>3.7318929999999999</v>
      </c>
      <c r="Z26" s="3">
        <v>2.9452440000000002</v>
      </c>
      <c r="AA26" s="3">
        <v>1.7563329999999999</v>
      </c>
      <c r="AB26" s="3">
        <v>0</v>
      </c>
      <c r="AC26" s="3">
        <v>1.2222360000000001</v>
      </c>
      <c r="AD26" s="3">
        <v>1.4333530000000001</v>
      </c>
      <c r="AE26" s="3">
        <v>1.718966</v>
      </c>
      <c r="AF26" s="3">
        <v>0.31013000000000002</v>
      </c>
      <c r="AG26" s="3">
        <v>0</v>
      </c>
    </row>
    <row r="27" spans="1:33" x14ac:dyDescent="0.25">
      <c r="A27" t="s">
        <v>5</v>
      </c>
      <c r="B27" s="2" t="s">
        <v>147</v>
      </c>
      <c r="C27" s="4">
        <v>2</v>
      </c>
      <c r="D27" s="3">
        <v>6.0411890000000001</v>
      </c>
      <c r="E27" s="3">
        <v>8.7897999999999996</v>
      </c>
      <c r="F27" s="3">
        <v>11.248061999999999</v>
      </c>
      <c r="G27" s="3">
        <v>13.19355</v>
      </c>
      <c r="H27" s="3">
        <v>17.976731000000001</v>
      </c>
      <c r="I27" s="3">
        <v>19.807469999999999</v>
      </c>
      <c r="J27" s="3">
        <v>17.08953</v>
      </c>
      <c r="K27" s="3">
        <v>17.921637</v>
      </c>
      <c r="L27" s="3">
        <v>12.468534</v>
      </c>
      <c r="M27" s="3">
        <v>7.4363260000000002</v>
      </c>
      <c r="N27" s="3">
        <v>8.8568610000000003</v>
      </c>
      <c r="O27" s="3">
        <v>10.933648</v>
      </c>
      <c r="P27" s="3">
        <v>10.006505000000001</v>
      </c>
      <c r="Q27" s="3">
        <v>11.016125000000001</v>
      </c>
      <c r="R27" s="3">
        <v>5.1916719999999996</v>
      </c>
      <c r="S27" s="3">
        <v>6.9541779999999997</v>
      </c>
      <c r="T27" s="3">
        <v>7.3035329999999998</v>
      </c>
      <c r="U27" s="3">
        <v>2.770416</v>
      </c>
      <c r="V27" s="3">
        <v>0.30470000000000003</v>
      </c>
      <c r="W27" s="3">
        <v>0</v>
      </c>
      <c r="X27" s="3">
        <v>0.15905</v>
      </c>
      <c r="Y27" s="3">
        <v>0.34372599999999998</v>
      </c>
      <c r="Z27" s="3">
        <v>0</v>
      </c>
      <c r="AA27" s="3">
        <v>0.59019600000000005</v>
      </c>
      <c r="AB27" s="3">
        <v>1.031817</v>
      </c>
      <c r="AC27" s="3">
        <v>1.5660620000000001</v>
      </c>
      <c r="AD27" s="3">
        <v>0.149782</v>
      </c>
      <c r="AE27" s="3">
        <v>0.43393700000000002</v>
      </c>
      <c r="AF27" s="3">
        <v>0.76301399999999997</v>
      </c>
      <c r="AG27" s="3">
        <v>0.73104899999999995</v>
      </c>
    </row>
    <row r="28" spans="1:33" x14ac:dyDescent="0.25">
      <c r="A28" t="s">
        <v>18</v>
      </c>
      <c r="B28" s="2" t="s">
        <v>147</v>
      </c>
      <c r="C28">
        <v>2</v>
      </c>
      <c r="D28" s="3">
        <v>12.014993</v>
      </c>
      <c r="E28" s="3">
        <v>12.088734000000001</v>
      </c>
      <c r="F28" s="3">
        <v>11.591384</v>
      </c>
      <c r="G28" s="3">
        <v>10.935</v>
      </c>
      <c r="H28" s="3">
        <v>8.9070230000000006</v>
      </c>
      <c r="I28" s="3">
        <v>9.9535990000000005</v>
      </c>
      <c r="J28" s="3">
        <v>5.1218760000000003</v>
      </c>
      <c r="K28" s="3">
        <v>7.5185269999999997</v>
      </c>
      <c r="L28" s="3">
        <v>8.3561479999999992</v>
      </c>
      <c r="M28" s="3">
        <v>4.0770489999999997</v>
      </c>
      <c r="N28" s="3">
        <v>5.1098340000000002</v>
      </c>
      <c r="O28" s="3">
        <v>0.48820599999999997</v>
      </c>
      <c r="P28" s="3">
        <v>0</v>
      </c>
      <c r="Q28" s="3">
        <v>0.13961399999999999</v>
      </c>
      <c r="R28" s="3">
        <v>1.382422</v>
      </c>
      <c r="S28" s="3">
        <v>0.190468</v>
      </c>
      <c r="T28" s="3">
        <v>0.497724</v>
      </c>
      <c r="U28" s="3">
        <v>1.2608950000000001</v>
      </c>
      <c r="V28" s="3">
        <v>4.2487519999999996</v>
      </c>
      <c r="W28" s="3">
        <v>1.8357600000000001</v>
      </c>
      <c r="X28" s="3">
        <v>2.4541550000000001</v>
      </c>
      <c r="Y28" s="3">
        <v>0.135962</v>
      </c>
      <c r="Z28" s="3">
        <v>0.44709700000000002</v>
      </c>
      <c r="AA28" s="3">
        <v>2.1094409999999999</v>
      </c>
      <c r="AB28" s="3">
        <v>1.116941</v>
      </c>
      <c r="AC28" s="3">
        <v>0.14336099999999999</v>
      </c>
      <c r="AD28" s="3">
        <v>0.61915200000000004</v>
      </c>
      <c r="AE28" s="3">
        <v>0.13945399999999999</v>
      </c>
      <c r="AF28" s="3">
        <v>0.39611800000000003</v>
      </c>
      <c r="AG28" s="3">
        <v>0.15410199999999999</v>
      </c>
    </row>
    <row r="29" spans="1:33" x14ac:dyDescent="0.25">
      <c r="A29" t="s">
        <v>31</v>
      </c>
      <c r="B29" s="2" t="s">
        <v>147</v>
      </c>
      <c r="C29">
        <v>2</v>
      </c>
      <c r="D29" s="3">
        <v>10.564788999999999</v>
      </c>
      <c r="E29" s="3">
        <v>11.561496</v>
      </c>
      <c r="F29" s="3">
        <v>11.418029000000001</v>
      </c>
      <c r="G29" s="3">
        <v>11.021993999999999</v>
      </c>
      <c r="H29" s="3">
        <v>10.379714</v>
      </c>
      <c r="I29" s="3">
        <v>8.9447489999999998</v>
      </c>
      <c r="J29" s="3">
        <v>8.6206200000000006</v>
      </c>
      <c r="K29" s="3">
        <v>7.8024209999999998</v>
      </c>
      <c r="L29" s="3">
        <v>6.8721110000000003</v>
      </c>
      <c r="M29" s="3">
        <v>6.9889700000000001</v>
      </c>
      <c r="N29" s="3">
        <v>3.6761029999999999</v>
      </c>
      <c r="O29" s="3">
        <v>0.84778500000000001</v>
      </c>
      <c r="P29" s="3">
        <v>2.63802</v>
      </c>
      <c r="Q29" s="3">
        <v>3.5213450000000002</v>
      </c>
      <c r="R29" s="3">
        <v>6.0071279999999998</v>
      </c>
      <c r="S29" s="3">
        <v>4.3154180000000002</v>
      </c>
      <c r="T29" s="3">
        <v>2.7349190000000001</v>
      </c>
      <c r="U29" s="3">
        <v>0.14236399999999999</v>
      </c>
      <c r="V29" s="3">
        <v>1.1234580000000001</v>
      </c>
      <c r="W29" s="3">
        <v>2.5745719999999999</v>
      </c>
      <c r="X29" s="3">
        <v>2.4052289999999998</v>
      </c>
      <c r="Y29" s="3">
        <v>1.797804</v>
      </c>
      <c r="Z29" s="3">
        <v>2.2672279999999998</v>
      </c>
      <c r="AA29" s="3">
        <v>0.86684000000000005</v>
      </c>
      <c r="AB29" s="3">
        <v>1.957489</v>
      </c>
      <c r="AC29" s="3">
        <v>1.7962990000000001</v>
      </c>
      <c r="AD29" s="3">
        <v>0.97665400000000002</v>
      </c>
      <c r="AE29" s="3">
        <v>0.67349599999999998</v>
      </c>
      <c r="AF29" s="3">
        <v>3.1649029999999998</v>
      </c>
      <c r="AG29" s="3">
        <v>3.430866</v>
      </c>
    </row>
    <row r="30" spans="1:33" x14ac:dyDescent="0.25">
      <c r="A30" t="s">
        <v>44</v>
      </c>
      <c r="B30" s="2" t="s">
        <v>147</v>
      </c>
      <c r="C30">
        <v>2</v>
      </c>
      <c r="D30" s="3">
        <v>15.134161000000001</v>
      </c>
      <c r="E30" s="3">
        <v>13.547992000000001</v>
      </c>
      <c r="F30" s="3">
        <v>15.493130000000001</v>
      </c>
      <c r="G30" s="3">
        <v>14.653867999999999</v>
      </c>
      <c r="H30" s="3">
        <v>15.471382999999999</v>
      </c>
      <c r="I30" s="3">
        <v>19.149659</v>
      </c>
      <c r="J30" s="3">
        <v>20.481214000000001</v>
      </c>
      <c r="K30" s="3">
        <v>20.193615999999999</v>
      </c>
      <c r="L30" s="3">
        <v>19.024374999999999</v>
      </c>
      <c r="M30" s="3">
        <v>17.207781000000001</v>
      </c>
      <c r="N30" s="3">
        <v>14.368892000000001</v>
      </c>
      <c r="O30" s="3">
        <v>12.404581</v>
      </c>
      <c r="P30" s="3">
        <v>16.268111000000001</v>
      </c>
      <c r="Q30" s="3">
        <v>12.243442999999999</v>
      </c>
      <c r="R30" s="3">
        <v>5.6623349999999997</v>
      </c>
      <c r="S30" s="3">
        <v>2.7659259999999999</v>
      </c>
      <c r="T30" s="3">
        <v>3.2641559999999998</v>
      </c>
      <c r="U30" s="3">
        <v>3.359737</v>
      </c>
      <c r="V30" s="3">
        <v>5.9989879999999998</v>
      </c>
      <c r="W30" s="3">
        <v>5.2350810000000001</v>
      </c>
      <c r="X30" s="3">
        <v>6.9904799999999998</v>
      </c>
      <c r="Y30" s="3">
        <v>2.3671259999999998</v>
      </c>
      <c r="Z30" s="3">
        <v>1.900714</v>
      </c>
      <c r="AA30" s="3">
        <v>0.55032599999999998</v>
      </c>
      <c r="AB30" s="3">
        <v>1.40812</v>
      </c>
      <c r="AC30" s="3">
        <v>0.62611499999999998</v>
      </c>
      <c r="AD30" s="3">
        <v>1.5789519999999999</v>
      </c>
      <c r="AE30" s="3">
        <v>1.044432</v>
      </c>
      <c r="AF30" s="3">
        <v>1.076047</v>
      </c>
      <c r="AG30" s="3">
        <v>1.008567</v>
      </c>
    </row>
    <row r="31" spans="1:33" x14ac:dyDescent="0.25">
      <c r="A31" t="s">
        <v>57</v>
      </c>
      <c r="B31" s="2" t="s">
        <v>147</v>
      </c>
      <c r="C31">
        <v>2</v>
      </c>
      <c r="D31" s="3">
        <v>11.936161</v>
      </c>
      <c r="E31" s="3">
        <v>12.396623999999999</v>
      </c>
      <c r="F31" s="3">
        <v>12.321904999999999</v>
      </c>
      <c r="G31" s="3">
        <v>8.6245550000000009</v>
      </c>
      <c r="H31" s="3">
        <v>12.561017</v>
      </c>
      <c r="I31" s="3">
        <v>11.992544000000001</v>
      </c>
      <c r="J31" s="3">
        <v>12.40869</v>
      </c>
      <c r="K31" s="3">
        <v>10.607829000000001</v>
      </c>
      <c r="L31" s="3">
        <v>11.536182</v>
      </c>
      <c r="M31" s="3">
        <v>8.5699900000000007</v>
      </c>
      <c r="N31" s="3">
        <v>7.2520769999999999</v>
      </c>
      <c r="O31" s="3">
        <v>8.8770120000000006</v>
      </c>
      <c r="P31" s="3">
        <v>8.8735959999999992</v>
      </c>
      <c r="Q31" s="3">
        <v>9.6883199999999992</v>
      </c>
      <c r="R31" s="3">
        <v>9.7995610000000006</v>
      </c>
      <c r="S31" s="3">
        <v>12.155238000000001</v>
      </c>
      <c r="T31" s="3">
        <v>11.064033999999999</v>
      </c>
      <c r="U31" s="3">
        <v>10.50628</v>
      </c>
      <c r="V31" s="3">
        <v>4.9211989999999997</v>
      </c>
      <c r="W31" s="3">
        <v>9.3594899999999992</v>
      </c>
      <c r="X31" s="3">
        <v>11.306328000000001</v>
      </c>
      <c r="Y31" s="3">
        <v>11.215289</v>
      </c>
      <c r="Z31" s="3">
        <v>16.378802</v>
      </c>
      <c r="AA31" s="3">
        <v>17.729685</v>
      </c>
      <c r="AB31" s="3">
        <v>8.2042629999999992</v>
      </c>
      <c r="AC31" s="3">
        <v>5.9830269999999999</v>
      </c>
      <c r="AD31" s="3">
        <v>7.8243770000000001</v>
      </c>
      <c r="AE31" s="3">
        <v>6.3992639999999996</v>
      </c>
      <c r="AF31" s="3">
        <v>4.0763360000000004</v>
      </c>
      <c r="AG31" s="3">
        <v>4.9436140000000002</v>
      </c>
    </row>
    <row r="32" spans="1:33" x14ac:dyDescent="0.25">
      <c r="A32" t="s">
        <v>70</v>
      </c>
      <c r="B32" s="2" t="s">
        <v>147</v>
      </c>
      <c r="C32">
        <v>2</v>
      </c>
      <c r="D32" s="3">
        <v>14.025874999999999</v>
      </c>
      <c r="E32" s="3">
        <v>16.247133000000002</v>
      </c>
      <c r="F32" s="3">
        <v>11.296022000000001</v>
      </c>
      <c r="G32" s="3">
        <v>15.847417999999999</v>
      </c>
      <c r="H32" s="3">
        <v>12.427178</v>
      </c>
      <c r="I32" s="3">
        <v>7.8358569999999999</v>
      </c>
      <c r="J32" s="3">
        <v>12.911968</v>
      </c>
      <c r="K32" s="3">
        <v>13.118971999999999</v>
      </c>
      <c r="L32" s="3">
        <v>6.9332989999999999</v>
      </c>
      <c r="M32" s="3">
        <v>12.367478999999999</v>
      </c>
      <c r="N32" s="3">
        <v>9.5328330000000001</v>
      </c>
      <c r="O32" s="3">
        <v>12.462583</v>
      </c>
      <c r="P32" s="3">
        <v>7.190436</v>
      </c>
      <c r="Q32" s="3">
        <v>7.2092289999999997</v>
      </c>
      <c r="R32" s="3">
        <v>1.781496</v>
      </c>
      <c r="S32" s="3">
        <v>8.9124049999999997</v>
      </c>
      <c r="T32" s="3">
        <v>15.277613000000001</v>
      </c>
      <c r="U32" s="3">
        <v>10.500797</v>
      </c>
      <c r="V32" s="3">
        <v>7.0680019999999999</v>
      </c>
      <c r="W32" s="3">
        <v>10.510631999999999</v>
      </c>
      <c r="X32" s="3">
        <v>9.3546359999999993</v>
      </c>
      <c r="Y32" s="3">
        <v>4.3183660000000001</v>
      </c>
      <c r="Z32" s="3">
        <v>6.751055</v>
      </c>
      <c r="AA32" s="3">
        <v>7.2519</v>
      </c>
      <c r="AB32" s="3">
        <v>11.323608</v>
      </c>
      <c r="AC32" s="3">
        <v>3.0596670000000001</v>
      </c>
      <c r="AD32" s="3">
        <v>8.8774440000000006</v>
      </c>
      <c r="AE32" s="3">
        <v>8.7469750000000008</v>
      </c>
      <c r="AF32" s="3">
        <v>8.9019700000000004</v>
      </c>
      <c r="AG32" s="3">
        <v>7.1727259999999999</v>
      </c>
    </row>
    <row r="33" spans="1:33" x14ac:dyDescent="0.25">
      <c r="A33" t="s">
        <v>83</v>
      </c>
      <c r="B33" s="2" t="s">
        <v>147</v>
      </c>
      <c r="C33">
        <v>2</v>
      </c>
      <c r="D33" s="3">
        <v>19.613780999999999</v>
      </c>
      <c r="E33" s="3">
        <v>23.657195999999999</v>
      </c>
      <c r="F33" s="3">
        <v>19.864293</v>
      </c>
      <c r="G33" s="3">
        <v>18.193332999999999</v>
      </c>
      <c r="H33" s="3">
        <v>11.651298000000001</v>
      </c>
      <c r="I33" s="3">
        <v>18.511053</v>
      </c>
      <c r="J33" s="3">
        <v>17.218989000000001</v>
      </c>
      <c r="K33" s="3">
        <v>13.067299999999999</v>
      </c>
      <c r="L33" s="3">
        <v>17.496832999999999</v>
      </c>
      <c r="M33" s="3">
        <v>15.929529</v>
      </c>
      <c r="N33" s="3">
        <v>21.477778000000001</v>
      </c>
      <c r="O33" s="3">
        <v>17.640968999999998</v>
      </c>
      <c r="P33" s="3">
        <v>18.983336999999999</v>
      </c>
      <c r="Q33" s="3">
        <v>16.964462000000001</v>
      </c>
      <c r="R33" s="3">
        <v>13.32198</v>
      </c>
      <c r="S33" s="3">
        <v>16.140377999999998</v>
      </c>
      <c r="T33" s="3">
        <v>14.170064</v>
      </c>
      <c r="U33" s="3">
        <v>13.573528</v>
      </c>
      <c r="V33" s="3">
        <v>8.0816490000000005</v>
      </c>
      <c r="W33" s="3">
        <v>9.6046119999999995</v>
      </c>
      <c r="X33" s="3">
        <v>12.340792</v>
      </c>
      <c r="Y33" s="3">
        <v>0.58552300000000002</v>
      </c>
      <c r="Z33" s="3">
        <v>0.68651499999999999</v>
      </c>
      <c r="AA33" s="3">
        <v>0.52693800000000002</v>
      </c>
      <c r="AB33" s="3">
        <v>0</v>
      </c>
      <c r="AC33" s="3">
        <v>1.150509</v>
      </c>
      <c r="AD33" s="3">
        <v>2.9503599999999999</v>
      </c>
      <c r="AE33" s="3">
        <v>1.417227</v>
      </c>
      <c r="AF33" s="3">
        <v>1.593566</v>
      </c>
      <c r="AG33" s="3">
        <v>1.659451</v>
      </c>
    </row>
    <row r="34" spans="1:33" x14ac:dyDescent="0.25">
      <c r="A34" t="s">
        <v>95</v>
      </c>
      <c r="B34" s="2" t="s">
        <v>147</v>
      </c>
      <c r="C34">
        <v>2</v>
      </c>
      <c r="D34" s="3">
        <v>5.2469580000000002</v>
      </c>
      <c r="E34" s="3">
        <v>10.88983</v>
      </c>
      <c r="F34" s="3">
        <v>12.233129999999999</v>
      </c>
      <c r="G34" s="3">
        <v>14.49277</v>
      </c>
      <c r="H34" s="3">
        <v>12.840343000000001</v>
      </c>
      <c r="I34" s="3">
        <v>13.539686</v>
      </c>
      <c r="J34" s="3">
        <v>12.701586000000001</v>
      </c>
      <c r="K34" s="3">
        <v>9.6323419999999995</v>
      </c>
      <c r="L34" s="3">
        <v>10.5929</v>
      </c>
      <c r="M34" s="3">
        <v>7.8240460000000001</v>
      </c>
      <c r="N34" s="3">
        <v>10.157717999999999</v>
      </c>
      <c r="O34" s="3">
        <v>9.9248930000000009</v>
      </c>
      <c r="P34" s="3">
        <v>7.0017399999999999</v>
      </c>
      <c r="Q34" s="3">
        <v>8.6122739999999993</v>
      </c>
      <c r="R34" s="3">
        <v>7.9129100000000001</v>
      </c>
      <c r="S34" s="3">
        <v>4.0666900000000004</v>
      </c>
      <c r="T34" s="3">
        <v>0.98557600000000001</v>
      </c>
      <c r="U34" s="3">
        <v>0.44974700000000001</v>
      </c>
      <c r="V34" s="3">
        <v>1.2240869999999999</v>
      </c>
      <c r="W34" s="3">
        <v>1.8402590000000001</v>
      </c>
      <c r="X34" s="3">
        <v>3.5663550000000002</v>
      </c>
      <c r="Y34" s="3">
        <v>1.6067480000000001</v>
      </c>
      <c r="Z34" s="3">
        <v>2.0729060000000001</v>
      </c>
      <c r="AA34" s="3">
        <v>1.022637</v>
      </c>
      <c r="AB34" s="3">
        <v>0.47405700000000001</v>
      </c>
      <c r="AC34" s="3">
        <v>1.918164</v>
      </c>
      <c r="AD34" s="3">
        <v>1.3756219999999999</v>
      </c>
      <c r="AE34" s="3">
        <v>1.3165659999999999</v>
      </c>
      <c r="AF34" s="3">
        <v>0.88107999999999997</v>
      </c>
      <c r="AG34" s="3">
        <v>1.3648389999999999</v>
      </c>
    </row>
    <row r="35" spans="1:33" x14ac:dyDescent="0.25">
      <c r="A35" t="s">
        <v>6</v>
      </c>
      <c r="B35" s="2" t="s">
        <v>147</v>
      </c>
      <c r="C35">
        <v>1</v>
      </c>
      <c r="D35" s="3">
        <v>13.109147</v>
      </c>
      <c r="E35" s="3">
        <v>7.3067669999999998</v>
      </c>
      <c r="F35" s="3">
        <v>9.4307169999999996</v>
      </c>
      <c r="G35" s="3">
        <v>6.2253179999999997</v>
      </c>
      <c r="H35" s="3">
        <v>2.108082</v>
      </c>
      <c r="I35" s="3">
        <v>5.355791</v>
      </c>
      <c r="J35" s="3">
        <v>5.4358940000000002</v>
      </c>
      <c r="K35" s="3">
        <v>1.0729150000000001</v>
      </c>
      <c r="L35" s="3">
        <v>2.8099379999999998</v>
      </c>
      <c r="M35" s="3">
        <v>2.7778900000000002</v>
      </c>
      <c r="N35" s="3">
        <v>1.6391119999999999</v>
      </c>
      <c r="O35" s="3">
        <v>1.875923</v>
      </c>
      <c r="P35" s="3">
        <v>2.1584080000000001</v>
      </c>
      <c r="Q35" s="3">
        <v>1.960628</v>
      </c>
      <c r="R35" s="3">
        <v>2.8068300000000002</v>
      </c>
      <c r="S35" s="3">
        <v>4.5666859999999998</v>
      </c>
      <c r="T35" s="3">
        <v>4.473814</v>
      </c>
      <c r="U35" s="3">
        <v>3.7973520000000001</v>
      </c>
      <c r="V35" s="3">
        <v>5.4188689999999999</v>
      </c>
      <c r="W35" s="3">
        <v>4.1796980000000001</v>
      </c>
      <c r="X35" s="3">
        <v>0</v>
      </c>
      <c r="Y35" s="3">
        <v>1.782165</v>
      </c>
      <c r="Z35" s="3">
        <v>0.30920599999999998</v>
      </c>
      <c r="AA35" s="3">
        <v>0.44165100000000002</v>
      </c>
      <c r="AB35" s="3">
        <v>0.29187600000000002</v>
      </c>
      <c r="AC35" s="3">
        <v>1.2300409999999999</v>
      </c>
      <c r="AD35" s="3">
        <v>4.8516789999999999</v>
      </c>
      <c r="AE35" s="3">
        <v>1.609542</v>
      </c>
      <c r="AF35" s="3">
        <v>5.3852120000000001</v>
      </c>
      <c r="AG35" s="3">
        <v>5.6895519999999999</v>
      </c>
    </row>
    <row r="36" spans="1:33" x14ac:dyDescent="0.25">
      <c r="A36" t="s">
        <v>19</v>
      </c>
      <c r="B36" s="2" t="s">
        <v>147</v>
      </c>
      <c r="C36">
        <v>1</v>
      </c>
      <c r="D36" s="3">
        <v>8.1771130000000003</v>
      </c>
      <c r="E36" s="3">
        <v>7.0151130000000004</v>
      </c>
      <c r="F36" s="3">
        <v>9.2994859999999999</v>
      </c>
      <c r="G36" s="3">
        <v>10.122312000000001</v>
      </c>
      <c r="H36" s="3">
        <v>15.602982000000001</v>
      </c>
      <c r="I36" s="3">
        <v>15.000996000000001</v>
      </c>
      <c r="J36" s="3">
        <v>13.467457</v>
      </c>
      <c r="K36" s="3">
        <v>12.629685</v>
      </c>
      <c r="L36" s="3">
        <v>12.198670999999999</v>
      </c>
      <c r="M36" s="3">
        <v>8.3311290000000007</v>
      </c>
      <c r="N36" s="3">
        <v>3.3409589999999998</v>
      </c>
      <c r="O36" s="3">
        <v>2.5334430000000001</v>
      </c>
      <c r="P36" s="3">
        <v>2.0950329999999999</v>
      </c>
      <c r="Q36" s="3">
        <v>1.762778</v>
      </c>
      <c r="R36" s="3">
        <v>2.0308039999999998</v>
      </c>
      <c r="S36" s="3">
        <v>0.936832</v>
      </c>
      <c r="T36" s="3">
        <v>1.7184649999999999</v>
      </c>
      <c r="U36" s="3">
        <v>0</v>
      </c>
      <c r="V36" s="3">
        <v>2.4946999999999999</v>
      </c>
      <c r="W36" s="3">
        <v>2.1488640000000001</v>
      </c>
      <c r="X36" s="3">
        <v>0.92163300000000004</v>
      </c>
      <c r="Y36" s="3">
        <v>0.73051699999999997</v>
      </c>
      <c r="Z36" s="3">
        <v>1.181878</v>
      </c>
      <c r="AA36" s="3">
        <v>0.73234200000000005</v>
      </c>
      <c r="AB36" s="3">
        <v>0.65432999999999997</v>
      </c>
      <c r="AC36" s="3">
        <v>0.42214800000000002</v>
      </c>
      <c r="AD36" s="3">
        <v>1.23132</v>
      </c>
      <c r="AE36" s="3">
        <v>0.31548199999999998</v>
      </c>
      <c r="AF36" s="3">
        <v>1.0945990000000001</v>
      </c>
      <c r="AG36" s="3">
        <v>1.0905199999999999</v>
      </c>
    </row>
    <row r="37" spans="1:33" x14ac:dyDescent="0.25">
      <c r="A37" t="s">
        <v>32</v>
      </c>
      <c r="B37" s="2" t="s">
        <v>147</v>
      </c>
      <c r="C37">
        <v>1</v>
      </c>
      <c r="D37" s="3">
        <v>14.920954999999999</v>
      </c>
      <c r="E37" s="3">
        <v>19.571183999999999</v>
      </c>
      <c r="F37" s="3">
        <v>25.044440999999999</v>
      </c>
      <c r="G37" s="3">
        <v>24.021353999999999</v>
      </c>
      <c r="H37" s="3">
        <v>23.734337</v>
      </c>
      <c r="I37" s="3">
        <v>19.805623000000001</v>
      </c>
      <c r="J37" s="3">
        <v>28.546234999999999</v>
      </c>
      <c r="K37" s="3">
        <v>24.046039</v>
      </c>
      <c r="L37" s="3">
        <v>22.043526</v>
      </c>
      <c r="M37" s="3">
        <v>19.052398</v>
      </c>
      <c r="N37" s="3">
        <v>24.345282000000001</v>
      </c>
      <c r="O37" s="3">
        <v>20.805422</v>
      </c>
      <c r="P37" s="3">
        <v>23.891385</v>
      </c>
      <c r="Q37" s="3">
        <v>21.409444000000001</v>
      </c>
      <c r="R37" s="3">
        <v>18.232996</v>
      </c>
      <c r="S37" s="3">
        <v>20.268993999999999</v>
      </c>
      <c r="T37" s="3">
        <v>19.659482000000001</v>
      </c>
      <c r="U37" s="3">
        <v>21.369588</v>
      </c>
      <c r="V37" s="3">
        <v>25.506792000000001</v>
      </c>
      <c r="W37" s="3">
        <v>22.892201</v>
      </c>
      <c r="X37" s="3">
        <v>20.735481</v>
      </c>
      <c r="Y37" s="3">
        <v>24.311855999999999</v>
      </c>
      <c r="Z37" s="3">
        <v>19.337014</v>
      </c>
      <c r="AA37" s="3">
        <v>25.874441999999998</v>
      </c>
      <c r="AB37" s="3">
        <v>15.713139999999999</v>
      </c>
      <c r="AC37" s="3">
        <v>22.817644000000001</v>
      </c>
      <c r="AD37" s="3">
        <v>18.838632</v>
      </c>
      <c r="AE37" s="3">
        <v>16.139198</v>
      </c>
      <c r="AF37" s="3">
        <v>19.154008000000001</v>
      </c>
      <c r="AG37" s="3">
        <v>17.526664</v>
      </c>
    </row>
    <row r="38" spans="1:33" x14ac:dyDescent="0.25">
      <c r="A38" t="s">
        <v>45</v>
      </c>
      <c r="B38" s="2" t="s">
        <v>147</v>
      </c>
      <c r="C38">
        <v>1</v>
      </c>
      <c r="D38" s="3">
        <v>9.5401190000000007</v>
      </c>
      <c r="E38" s="3">
        <v>7.7908629999999999</v>
      </c>
      <c r="F38" s="3">
        <v>2.351286</v>
      </c>
      <c r="G38" s="3">
        <v>5.387429</v>
      </c>
      <c r="H38" s="3">
        <v>4.7027580000000002</v>
      </c>
      <c r="I38" s="3">
        <v>1.562703</v>
      </c>
      <c r="J38" s="3">
        <v>0</v>
      </c>
      <c r="K38" s="3">
        <v>0</v>
      </c>
      <c r="L38" s="3">
        <v>0</v>
      </c>
      <c r="M38" s="3">
        <v>0</v>
      </c>
      <c r="N38" s="3">
        <v>1.6710959999999999</v>
      </c>
      <c r="O38" s="3">
        <v>2.2631380000000001</v>
      </c>
      <c r="P38" s="3">
        <v>2.2507459999999999</v>
      </c>
      <c r="Q38" s="3">
        <v>2.064927</v>
      </c>
      <c r="R38" s="3">
        <v>0.70214299999999996</v>
      </c>
      <c r="S38" s="3">
        <v>0.53624899999999998</v>
      </c>
      <c r="T38" s="3">
        <v>1.6315809999999999</v>
      </c>
      <c r="U38" s="3">
        <v>1.4137930000000001</v>
      </c>
      <c r="V38" s="3">
        <v>1.2242949999999999</v>
      </c>
      <c r="W38" s="3">
        <v>0.98677199999999998</v>
      </c>
      <c r="X38" s="3">
        <v>0.27094400000000002</v>
      </c>
      <c r="Y38" s="3">
        <v>1.9102300000000001</v>
      </c>
      <c r="Z38" s="3">
        <v>0.76538799999999996</v>
      </c>
      <c r="AA38" s="3">
        <v>0.75086900000000001</v>
      </c>
      <c r="AB38" s="3">
        <v>1.4769490000000001</v>
      </c>
      <c r="AC38" s="3">
        <v>1.462008</v>
      </c>
      <c r="AD38" s="3">
        <v>1.1620619999999999</v>
      </c>
      <c r="AE38" s="3">
        <v>0.711511</v>
      </c>
      <c r="AF38" s="3">
        <v>0.90216200000000002</v>
      </c>
      <c r="AG38" s="3">
        <v>1.0156890000000001</v>
      </c>
    </row>
    <row r="39" spans="1:33" x14ac:dyDescent="0.25">
      <c r="A39" t="s">
        <v>58</v>
      </c>
      <c r="B39" s="2" t="s">
        <v>147</v>
      </c>
      <c r="C39">
        <v>1</v>
      </c>
      <c r="D39" s="3">
        <v>0.48765999999999998</v>
      </c>
      <c r="E39" s="3">
        <v>0.27336899999999997</v>
      </c>
      <c r="F39" s="3">
        <v>0</v>
      </c>
      <c r="G39" s="3">
        <v>0.409715</v>
      </c>
      <c r="H39" s="3">
        <v>0</v>
      </c>
      <c r="I39" s="3">
        <v>0</v>
      </c>
      <c r="J39" s="3">
        <v>1.0178389999999999</v>
      </c>
      <c r="K39" s="3">
        <v>2.0691999999999999</v>
      </c>
      <c r="L39" s="3">
        <v>1.9836769999999999</v>
      </c>
      <c r="M39" s="3">
        <v>2.5159739999999999</v>
      </c>
      <c r="N39" s="3">
        <v>1.544484</v>
      </c>
      <c r="O39" s="3">
        <v>1.0601879999999999</v>
      </c>
      <c r="P39" s="3">
        <v>1.6547069999999999</v>
      </c>
      <c r="Q39" s="3">
        <v>1.8492519999999999</v>
      </c>
      <c r="R39" s="3">
        <v>0.84999000000000002</v>
      </c>
      <c r="S39" s="3">
        <v>1.34782</v>
      </c>
      <c r="T39" s="3">
        <v>0.795126</v>
      </c>
      <c r="U39" s="3">
        <v>0.71352400000000005</v>
      </c>
      <c r="V39" s="3">
        <v>1.3001860000000001</v>
      </c>
      <c r="W39" s="3">
        <v>0.247337</v>
      </c>
      <c r="X39" s="3">
        <v>0</v>
      </c>
      <c r="Y39" s="3">
        <v>0</v>
      </c>
      <c r="Z39" s="3">
        <v>0.162081</v>
      </c>
      <c r="AA39" s="3">
        <v>0.36604900000000001</v>
      </c>
      <c r="AB39" s="3">
        <v>0</v>
      </c>
      <c r="AC39" s="3">
        <v>0.88324800000000003</v>
      </c>
      <c r="AD39" s="3">
        <v>1.608622</v>
      </c>
      <c r="AE39" s="3">
        <v>2.2250299999999998</v>
      </c>
      <c r="AF39" s="3">
        <v>0.66206100000000001</v>
      </c>
      <c r="AG39" s="3">
        <v>2.8577759999999999</v>
      </c>
    </row>
    <row r="40" spans="1:33" x14ac:dyDescent="0.25">
      <c r="A40" t="s">
        <v>71</v>
      </c>
      <c r="B40" s="2" t="s">
        <v>147</v>
      </c>
      <c r="C40">
        <v>1</v>
      </c>
      <c r="D40" s="3">
        <v>13.793488999999999</v>
      </c>
      <c r="E40" s="3">
        <v>11.62379</v>
      </c>
      <c r="F40" s="3">
        <v>8.7838309999999993</v>
      </c>
      <c r="G40" s="3">
        <v>11.088857000000001</v>
      </c>
      <c r="H40" s="3">
        <v>8.9945229999999992</v>
      </c>
      <c r="I40" s="3">
        <v>10.934881000000001</v>
      </c>
      <c r="J40" s="3">
        <v>8.3368140000000004</v>
      </c>
      <c r="K40" s="3">
        <v>6.7892539999999997</v>
      </c>
      <c r="L40" s="3">
        <v>7.605035</v>
      </c>
      <c r="M40" s="3">
        <v>7.609788</v>
      </c>
      <c r="N40" s="3">
        <v>7.287471</v>
      </c>
      <c r="O40" s="3">
        <v>8.7203689999999998</v>
      </c>
      <c r="P40" s="3">
        <v>7.5646880000000003</v>
      </c>
      <c r="Q40" s="3">
        <v>6.9345619999999997</v>
      </c>
      <c r="R40" s="3">
        <v>5.2624269999999997</v>
      </c>
      <c r="S40" s="3">
        <v>4.9965339999999996</v>
      </c>
      <c r="T40" s="3">
        <v>1.1021700000000001</v>
      </c>
      <c r="U40" s="3">
        <v>1.370886</v>
      </c>
      <c r="V40" s="3">
        <v>0</v>
      </c>
      <c r="W40" s="3">
        <v>2.5257879999999999</v>
      </c>
      <c r="X40" s="3">
        <v>0.45182899999999998</v>
      </c>
      <c r="Y40" s="3">
        <v>0</v>
      </c>
      <c r="Z40" s="3">
        <v>0</v>
      </c>
      <c r="AA40" s="3">
        <v>0.22294800000000001</v>
      </c>
      <c r="AB40" s="3">
        <v>0</v>
      </c>
      <c r="AC40" s="3">
        <v>0.35455799999999998</v>
      </c>
      <c r="AD40" s="3">
        <v>1.490585</v>
      </c>
      <c r="AE40" s="3">
        <v>2.7107749999999999</v>
      </c>
      <c r="AF40" s="3">
        <v>2.2452800000000002</v>
      </c>
      <c r="AG40" s="3">
        <v>1.419686</v>
      </c>
    </row>
    <row r="41" spans="1:33" x14ac:dyDescent="0.25">
      <c r="A41" t="s">
        <v>84</v>
      </c>
      <c r="B41" s="2" t="s">
        <v>147</v>
      </c>
      <c r="C41">
        <v>1</v>
      </c>
      <c r="D41" s="3">
        <v>10.575504</v>
      </c>
      <c r="E41" s="3">
        <v>6.5995929999999996</v>
      </c>
      <c r="F41" s="3">
        <v>10.133825999999999</v>
      </c>
      <c r="G41" s="3">
        <v>9.5664979999999993</v>
      </c>
      <c r="H41" s="3">
        <v>5.4190990000000001</v>
      </c>
      <c r="I41" s="3">
        <v>7.3852599999999997</v>
      </c>
      <c r="J41" s="3">
        <v>7.142468</v>
      </c>
      <c r="K41" s="3">
        <v>7.2133240000000001</v>
      </c>
      <c r="L41" s="3">
        <v>6.2073580000000002</v>
      </c>
      <c r="M41" s="3">
        <v>2.915537</v>
      </c>
      <c r="N41" s="3">
        <v>5.3453280000000003</v>
      </c>
      <c r="O41" s="3">
        <v>7.8245240000000003</v>
      </c>
      <c r="P41" s="3">
        <v>2.0194529999999999</v>
      </c>
      <c r="Q41" s="3">
        <v>2.9512139999999998</v>
      </c>
      <c r="R41" s="3">
        <v>5.4589780000000001</v>
      </c>
      <c r="S41" s="3">
        <v>5.1405830000000003</v>
      </c>
      <c r="T41" s="3">
        <v>2.7111299999999998</v>
      </c>
      <c r="U41" s="3">
        <v>5.4949339999999998</v>
      </c>
      <c r="V41" s="3">
        <v>6.554996</v>
      </c>
      <c r="W41" s="3">
        <v>3.9885410000000001</v>
      </c>
      <c r="X41" s="3">
        <v>3.58744</v>
      </c>
      <c r="Y41" s="3">
        <v>2.1240700000000001</v>
      </c>
      <c r="Z41" s="3">
        <v>2.1125720000000001</v>
      </c>
      <c r="AA41" s="3">
        <v>3.4453909999999999</v>
      </c>
      <c r="AB41" s="3">
        <v>2.0897920000000001</v>
      </c>
      <c r="AC41" s="3">
        <v>3.5388630000000001</v>
      </c>
      <c r="AD41" s="3">
        <v>4.2314670000000003</v>
      </c>
      <c r="AE41" s="3">
        <v>3.748129</v>
      </c>
      <c r="AF41" s="3">
        <v>2.2288969999999999</v>
      </c>
      <c r="AG41" s="3">
        <v>1.7432890000000001</v>
      </c>
    </row>
    <row r="42" spans="1:33" x14ac:dyDescent="0.25">
      <c r="A42" t="s">
        <v>96</v>
      </c>
      <c r="B42" s="2" t="s">
        <v>147</v>
      </c>
      <c r="C42">
        <v>1</v>
      </c>
      <c r="D42" s="3">
        <v>13.522759000000001</v>
      </c>
      <c r="E42" s="3">
        <v>14.185777</v>
      </c>
      <c r="F42" s="3">
        <v>18.356307000000001</v>
      </c>
      <c r="G42" s="3">
        <v>20.222363000000001</v>
      </c>
      <c r="H42" s="3">
        <v>20.710802999999999</v>
      </c>
      <c r="I42" s="3">
        <v>16.834914999999999</v>
      </c>
      <c r="J42" s="3">
        <v>16.870058</v>
      </c>
      <c r="K42" s="3">
        <v>16.574199</v>
      </c>
      <c r="L42" s="3">
        <v>14.662490999999999</v>
      </c>
      <c r="M42" s="3">
        <v>13.925891999999999</v>
      </c>
      <c r="N42" s="3">
        <v>14.00966</v>
      </c>
      <c r="O42" s="3">
        <v>8.3507750000000005</v>
      </c>
      <c r="P42" s="3">
        <v>9.8171339999999994</v>
      </c>
      <c r="Q42" s="3">
        <v>9.2563460000000006</v>
      </c>
      <c r="R42" s="3">
        <v>7.4292559999999996</v>
      </c>
      <c r="S42" s="3">
        <v>8.5259029999999996</v>
      </c>
      <c r="T42" s="3">
        <v>7.1199709999999996</v>
      </c>
      <c r="U42" s="3">
        <v>5.9055920000000004</v>
      </c>
      <c r="V42" s="3">
        <v>7.4293250000000004</v>
      </c>
      <c r="W42" s="3">
        <v>7.6321750000000002</v>
      </c>
      <c r="X42" s="3">
        <v>6.4339459999999997</v>
      </c>
      <c r="Y42" s="3">
        <v>8.9585899999999992</v>
      </c>
      <c r="Z42" s="3">
        <v>8.0704580000000004</v>
      </c>
      <c r="AA42" s="3">
        <v>6.3365400000000003</v>
      </c>
      <c r="AB42" s="3">
        <v>6.023682</v>
      </c>
      <c r="AC42" s="3">
        <v>3.8259020000000001</v>
      </c>
      <c r="AD42" s="3">
        <v>5.2414300000000003</v>
      </c>
      <c r="AE42" s="3">
        <v>7.1417060000000001</v>
      </c>
      <c r="AF42" s="3">
        <v>6.4856730000000002</v>
      </c>
      <c r="AG42" s="3">
        <v>3.0329079999999999</v>
      </c>
    </row>
    <row r="43" spans="1:33" x14ac:dyDescent="0.25">
      <c r="A43" t="s">
        <v>7</v>
      </c>
      <c r="B43" s="2" t="s">
        <v>147</v>
      </c>
      <c r="C43">
        <v>0.5</v>
      </c>
      <c r="D43" s="3">
        <v>14.597239999999999</v>
      </c>
      <c r="E43" s="3">
        <v>21.640264999999999</v>
      </c>
      <c r="F43" s="3">
        <v>14.439366</v>
      </c>
      <c r="G43" s="3">
        <v>12.90943</v>
      </c>
      <c r="H43" s="3">
        <v>15.849812999999999</v>
      </c>
      <c r="I43" s="3">
        <v>8.1297859999999993</v>
      </c>
      <c r="J43" s="3">
        <v>11.625221</v>
      </c>
      <c r="K43" s="3">
        <v>11.078412</v>
      </c>
      <c r="L43" s="3">
        <v>7.0967849999999997</v>
      </c>
      <c r="M43" s="3">
        <v>10.141953000000001</v>
      </c>
      <c r="N43" s="3">
        <v>7.6571639999999999</v>
      </c>
      <c r="O43" s="3">
        <v>11.246874999999999</v>
      </c>
      <c r="P43" s="3">
        <v>5.2445050000000002</v>
      </c>
      <c r="Q43" s="3">
        <v>7.3595709999999999</v>
      </c>
      <c r="R43" s="3">
        <v>6.7308260000000004</v>
      </c>
      <c r="S43" s="3">
        <v>3.8615210000000002</v>
      </c>
      <c r="T43" s="3">
        <v>2.7122470000000001</v>
      </c>
      <c r="U43" s="3">
        <v>2.868306</v>
      </c>
      <c r="V43" s="3">
        <v>3.1175790000000001</v>
      </c>
      <c r="W43" s="3">
        <v>2.5706259999999999</v>
      </c>
      <c r="X43" s="3">
        <v>2.3344860000000001</v>
      </c>
      <c r="Y43" s="3">
        <v>2.091466</v>
      </c>
      <c r="Z43" s="3">
        <v>2.5955940000000002</v>
      </c>
      <c r="AA43" s="3">
        <v>2.5362559999999998</v>
      </c>
      <c r="AB43" s="3">
        <v>2.4447489999999998</v>
      </c>
      <c r="AC43" s="3">
        <v>2.3215029999999999</v>
      </c>
      <c r="AD43" s="3">
        <v>1.796605</v>
      </c>
      <c r="AE43" s="3">
        <v>1.9259729999999999</v>
      </c>
      <c r="AF43" s="3">
        <v>5.820513</v>
      </c>
      <c r="AG43" s="3">
        <v>4.465592</v>
      </c>
    </row>
    <row r="44" spans="1:33" x14ac:dyDescent="0.25">
      <c r="A44" t="s">
        <v>20</v>
      </c>
      <c r="B44" s="2" t="s">
        <v>147</v>
      </c>
      <c r="C44">
        <v>0.5</v>
      </c>
      <c r="D44" s="3">
        <v>9.8912010000000006</v>
      </c>
      <c r="E44" s="3">
        <v>7.6085039999999999</v>
      </c>
      <c r="F44" s="3">
        <v>9.7501899999999999</v>
      </c>
      <c r="G44" s="3">
        <v>7.5403539999999998</v>
      </c>
      <c r="H44" s="3">
        <v>5.9429930000000004</v>
      </c>
      <c r="I44" s="3">
        <v>6.5652720000000002</v>
      </c>
      <c r="J44" s="3">
        <v>3.724189</v>
      </c>
      <c r="K44" s="3">
        <v>5.90083</v>
      </c>
      <c r="L44" s="3">
        <v>3.253708</v>
      </c>
      <c r="M44" s="3">
        <v>2.4461409999999999</v>
      </c>
      <c r="N44" s="3">
        <v>3.0058729999999998</v>
      </c>
      <c r="O44" s="3">
        <v>0</v>
      </c>
      <c r="P44" s="3">
        <v>0</v>
      </c>
      <c r="Q44" s="3">
        <v>0</v>
      </c>
      <c r="R44" s="3">
        <v>1.0268809999999999</v>
      </c>
      <c r="S44" s="3">
        <v>0.441249</v>
      </c>
      <c r="T44" s="3">
        <v>0.98058900000000004</v>
      </c>
      <c r="U44" s="3">
        <v>2.8498749999999999</v>
      </c>
      <c r="V44" s="3">
        <v>4.2095859999999998</v>
      </c>
      <c r="W44" s="3">
        <v>4.7053240000000001</v>
      </c>
      <c r="X44" s="3">
        <v>2.7377750000000001</v>
      </c>
      <c r="Y44" s="3">
        <v>1.4315290000000001</v>
      </c>
      <c r="Z44" s="3">
        <v>1.2130080000000001</v>
      </c>
      <c r="AA44" s="3">
        <v>0</v>
      </c>
      <c r="AB44" s="3">
        <v>0.78829300000000002</v>
      </c>
      <c r="AC44" s="3">
        <v>1.6080099999999999</v>
      </c>
      <c r="AD44" s="3">
        <v>3.7058439999999999</v>
      </c>
      <c r="AE44" s="3">
        <v>4.6984709999999996</v>
      </c>
      <c r="AF44" s="3">
        <v>2.767684</v>
      </c>
      <c r="AG44" s="3">
        <v>1.6423270000000001</v>
      </c>
    </row>
    <row r="45" spans="1:33" x14ac:dyDescent="0.25">
      <c r="A45" t="s">
        <v>33</v>
      </c>
      <c r="B45" s="2" t="s">
        <v>147</v>
      </c>
      <c r="C45">
        <v>0.5</v>
      </c>
      <c r="D45" s="3">
        <v>8.9457439999999995</v>
      </c>
      <c r="E45" s="3">
        <v>8.3759519999999998</v>
      </c>
      <c r="F45" s="3">
        <v>0</v>
      </c>
      <c r="G45" s="3">
        <v>2.1518120000000001</v>
      </c>
      <c r="H45" s="3">
        <v>6.363937</v>
      </c>
      <c r="I45" s="3">
        <v>3.4924270000000002</v>
      </c>
      <c r="J45" s="3">
        <v>2.362161</v>
      </c>
      <c r="K45" s="3">
        <v>3.1269719999999999</v>
      </c>
      <c r="L45" s="3">
        <v>4.8201109999999998</v>
      </c>
      <c r="M45" s="3">
        <v>6.8268890000000004</v>
      </c>
      <c r="N45" s="3">
        <v>3.6193339999999998</v>
      </c>
      <c r="O45" s="3">
        <v>0</v>
      </c>
      <c r="P45" s="3">
        <v>0.16128999999999999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0.16621900000000001</v>
      </c>
      <c r="AA45" s="3">
        <v>0.14881900000000001</v>
      </c>
      <c r="AB45" s="3">
        <v>0.23136999999999999</v>
      </c>
      <c r="AC45" s="3">
        <v>0.56539099999999998</v>
      </c>
      <c r="AD45" s="3">
        <v>2.01187</v>
      </c>
      <c r="AE45" s="3">
        <v>1.932399</v>
      </c>
      <c r="AF45" s="3">
        <v>1.129939</v>
      </c>
      <c r="AG45" s="3">
        <v>2.3846120000000002</v>
      </c>
    </row>
    <row r="46" spans="1:33" x14ac:dyDescent="0.25">
      <c r="A46" t="s">
        <v>46</v>
      </c>
      <c r="B46" s="2" t="s">
        <v>147</v>
      </c>
      <c r="C46">
        <v>0.5</v>
      </c>
      <c r="D46" s="3">
        <v>19.768032999999999</v>
      </c>
      <c r="E46" s="3">
        <v>20.001974000000001</v>
      </c>
      <c r="F46" s="3">
        <v>14.108873000000001</v>
      </c>
      <c r="G46" s="3">
        <v>13.345564</v>
      </c>
      <c r="H46" s="3">
        <v>14.712562999999999</v>
      </c>
      <c r="I46" s="3">
        <v>7.0779680000000003</v>
      </c>
      <c r="J46" s="3">
        <v>0.22401499999999999</v>
      </c>
      <c r="K46" s="3">
        <v>0</v>
      </c>
      <c r="L46" s="3">
        <v>0</v>
      </c>
      <c r="M46" s="3">
        <v>0</v>
      </c>
      <c r="N46" s="3">
        <v>0</v>
      </c>
      <c r="O46" s="3">
        <v>0.217865</v>
      </c>
      <c r="P46" s="3">
        <v>8.800262</v>
      </c>
      <c r="Q46" s="3">
        <v>10.644055</v>
      </c>
      <c r="R46" s="3">
        <v>9.6194699999999997</v>
      </c>
      <c r="S46" s="3">
        <v>12.779685000000001</v>
      </c>
      <c r="T46" s="3">
        <v>9.8502100000000006</v>
      </c>
      <c r="U46" s="3">
        <v>8.3795730000000006</v>
      </c>
      <c r="V46" s="3">
        <v>2.59002</v>
      </c>
      <c r="W46" s="3">
        <v>1.148371</v>
      </c>
      <c r="X46" s="3">
        <v>0.16792199999999999</v>
      </c>
      <c r="Y46" s="3">
        <v>0.434199</v>
      </c>
      <c r="Z46" s="3">
        <v>0.85255199999999998</v>
      </c>
      <c r="AA46" s="3">
        <v>0</v>
      </c>
      <c r="AB46" s="3">
        <v>0.61377899999999996</v>
      </c>
      <c r="AC46" s="3">
        <v>1.432091</v>
      </c>
      <c r="AD46" s="3">
        <v>1.701711</v>
      </c>
      <c r="AE46" s="3">
        <v>0.85330899999999998</v>
      </c>
      <c r="AF46" s="3">
        <v>0.41828100000000001</v>
      </c>
      <c r="AG46" s="3">
        <v>1.168218</v>
      </c>
    </row>
    <row r="47" spans="1:33" x14ac:dyDescent="0.25">
      <c r="A47" t="s">
        <v>59</v>
      </c>
      <c r="B47" s="2" t="s">
        <v>147</v>
      </c>
      <c r="C47">
        <v>0.5</v>
      </c>
      <c r="D47" s="3">
        <v>13.469685</v>
      </c>
      <c r="E47" s="3">
        <v>13.429015</v>
      </c>
      <c r="F47" s="3">
        <v>15.613583</v>
      </c>
      <c r="G47" s="3">
        <v>11.112287</v>
      </c>
      <c r="H47" s="3">
        <v>9.8084450000000007</v>
      </c>
      <c r="I47" s="3">
        <v>7.6709899999999998</v>
      </c>
      <c r="J47" s="3">
        <v>7.6978970000000002</v>
      </c>
      <c r="K47" s="3">
        <v>7.4388249999999996</v>
      </c>
      <c r="L47" s="3">
        <v>5.7280949999999997</v>
      </c>
      <c r="M47" s="3">
        <v>5.723185</v>
      </c>
      <c r="N47" s="3">
        <v>6.4853610000000002</v>
      </c>
      <c r="O47" s="3">
        <v>5.8334919999999997</v>
      </c>
      <c r="P47" s="3">
        <v>4.0146689999999996</v>
      </c>
      <c r="Q47" s="3">
        <v>3.0682260000000001</v>
      </c>
      <c r="R47" s="3">
        <v>3.4137940000000002</v>
      </c>
      <c r="S47" s="3">
        <v>2.6253760000000002</v>
      </c>
      <c r="T47" s="3">
        <v>1.4980929999999999</v>
      </c>
      <c r="U47" s="3">
        <v>1.771064</v>
      </c>
      <c r="V47" s="3">
        <v>1.408482</v>
      </c>
      <c r="W47" s="3">
        <v>2.1103209999999999</v>
      </c>
      <c r="X47" s="3">
        <v>1.752796</v>
      </c>
      <c r="Y47" s="3">
        <v>2.192221</v>
      </c>
      <c r="Z47" s="3">
        <v>0.145347</v>
      </c>
      <c r="AA47" s="3">
        <v>0</v>
      </c>
      <c r="AB47" s="3">
        <v>0.59804800000000002</v>
      </c>
      <c r="AC47" s="3">
        <v>2.401011</v>
      </c>
      <c r="AD47" s="3">
        <v>2.7782309999999999</v>
      </c>
      <c r="AE47" s="3">
        <v>1.4601649999999999</v>
      </c>
      <c r="AF47" s="3">
        <v>1.500078</v>
      </c>
      <c r="AG47" s="3">
        <v>0.76662699999999995</v>
      </c>
    </row>
    <row r="48" spans="1:33" x14ac:dyDescent="0.25">
      <c r="A48" t="s">
        <v>72</v>
      </c>
      <c r="B48" s="2" t="s">
        <v>147</v>
      </c>
      <c r="C48">
        <v>0.5</v>
      </c>
      <c r="D48" s="3">
        <v>4.3256620000000003</v>
      </c>
      <c r="E48" s="3">
        <v>8.3196630000000003</v>
      </c>
      <c r="F48" s="3">
        <v>6.0677320000000003</v>
      </c>
      <c r="G48" s="3">
        <v>1.6321699999999999</v>
      </c>
      <c r="H48" s="3">
        <v>1.3181670000000001</v>
      </c>
      <c r="I48" s="3">
        <v>2.6652840000000002</v>
      </c>
      <c r="J48" s="3">
        <v>5.6032599999999997</v>
      </c>
      <c r="K48" s="3">
        <v>0.40499499999999999</v>
      </c>
      <c r="L48" s="3">
        <v>1.6567069999999999</v>
      </c>
      <c r="M48" s="3">
        <v>1.991633</v>
      </c>
      <c r="N48" s="3">
        <v>0.29132599999999997</v>
      </c>
      <c r="O48" s="3">
        <v>0</v>
      </c>
      <c r="P48" s="3">
        <v>0.91575899999999999</v>
      </c>
      <c r="Q48" s="3">
        <v>0.71567700000000001</v>
      </c>
      <c r="R48" s="3">
        <v>0.341835</v>
      </c>
      <c r="S48" s="3">
        <v>0.167847</v>
      </c>
      <c r="T48" s="3">
        <v>1.731786</v>
      </c>
      <c r="U48" s="3">
        <v>0.32136799999999999</v>
      </c>
      <c r="V48" s="3">
        <v>1.4250290000000001</v>
      </c>
      <c r="W48" s="3">
        <v>0.42309400000000003</v>
      </c>
      <c r="X48" s="3">
        <v>3.2094849999999999</v>
      </c>
      <c r="Y48" s="3">
        <v>2.3629099999999998</v>
      </c>
      <c r="Z48" s="3">
        <v>1.3625309999999999</v>
      </c>
      <c r="AA48" s="3">
        <v>0.278839</v>
      </c>
      <c r="AB48" s="3">
        <v>2.3644419999999999</v>
      </c>
      <c r="AC48" s="3">
        <v>4.7556529999999997</v>
      </c>
      <c r="AD48" s="3">
        <v>10.950481999999999</v>
      </c>
      <c r="AE48" s="3">
        <v>11.433465999999999</v>
      </c>
      <c r="AF48" s="3">
        <v>6.3658919999999997</v>
      </c>
      <c r="AG48" s="3">
        <v>1.3255889999999999</v>
      </c>
    </row>
    <row r="49" spans="1:33" x14ac:dyDescent="0.25">
      <c r="A49" t="s">
        <v>85</v>
      </c>
      <c r="B49" s="2" t="s">
        <v>147</v>
      </c>
      <c r="C49">
        <v>0.5</v>
      </c>
      <c r="D49" s="3">
        <v>7.0846200000000001</v>
      </c>
      <c r="E49" s="3">
        <v>5.6679259999999996</v>
      </c>
      <c r="F49" s="3">
        <v>5.250839</v>
      </c>
      <c r="G49" s="3">
        <v>4.0604659999999999</v>
      </c>
      <c r="H49" s="3">
        <v>6.4774469999999997</v>
      </c>
      <c r="I49" s="3">
        <v>6.3901690000000002</v>
      </c>
      <c r="J49" s="3">
        <v>6.3793170000000003</v>
      </c>
      <c r="K49" s="3">
        <v>6.8651309999999999</v>
      </c>
      <c r="L49" s="3">
        <v>4.7749629999999996</v>
      </c>
      <c r="M49" s="3">
        <v>3.2268829999999999</v>
      </c>
      <c r="N49" s="3">
        <v>7.0443759999999997</v>
      </c>
      <c r="O49" s="3">
        <v>6.4854250000000002</v>
      </c>
      <c r="P49" s="3">
        <v>5.1218329999999996</v>
      </c>
      <c r="Q49" s="3">
        <v>8.0605180000000001</v>
      </c>
      <c r="R49" s="3">
        <v>7.385904</v>
      </c>
      <c r="S49" s="3">
        <v>1.8804989999999999</v>
      </c>
      <c r="T49" s="3">
        <v>1.267927</v>
      </c>
      <c r="U49" s="3">
        <v>1.427368</v>
      </c>
      <c r="V49" s="3">
        <v>1.924547</v>
      </c>
      <c r="W49" s="3">
        <v>8.0662120000000002</v>
      </c>
      <c r="X49" s="3">
        <v>6.6902590000000002</v>
      </c>
      <c r="Y49" s="3">
        <v>8.5788930000000008</v>
      </c>
      <c r="Z49" s="3">
        <v>9.8935030000000008</v>
      </c>
      <c r="AA49" s="3">
        <v>9.8140769999999993</v>
      </c>
      <c r="AB49" s="3">
        <v>8.4734759999999998</v>
      </c>
      <c r="AC49" s="3">
        <v>4.4568139999999996</v>
      </c>
      <c r="AD49" s="3">
        <v>0.41460900000000001</v>
      </c>
      <c r="AE49" s="3">
        <v>0.57069099999999995</v>
      </c>
      <c r="AF49" s="3">
        <v>0.737931</v>
      </c>
      <c r="AG49" s="3">
        <v>0.13548199999999999</v>
      </c>
    </row>
    <row r="50" spans="1:33" x14ac:dyDescent="0.25">
      <c r="A50" t="s">
        <v>97</v>
      </c>
      <c r="B50" s="2" t="s">
        <v>147</v>
      </c>
      <c r="C50">
        <v>0.5</v>
      </c>
      <c r="D50" s="3">
        <v>13.564317000000001</v>
      </c>
      <c r="E50" s="3">
        <v>17.197149</v>
      </c>
      <c r="F50" s="3">
        <v>17.064672999999999</v>
      </c>
      <c r="G50" s="3">
        <v>13.841977</v>
      </c>
      <c r="H50" s="3">
        <v>17.002997000000001</v>
      </c>
      <c r="I50" s="3">
        <v>13.955883</v>
      </c>
      <c r="J50" s="3">
        <v>18.587861</v>
      </c>
      <c r="K50" s="3">
        <v>16.854291</v>
      </c>
      <c r="L50" s="3">
        <v>15.297131</v>
      </c>
      <c r="M50" s="3">
        <v>16.801375</v>
      </c>
      <c r="N50" s="3">
        <v>17.494751000000001</v>
      </c>
      <c r="O50" s="3">
        <v>14.348061</v>
      </c>
      <c r="P50" s="3">
        <v>14.713865999999999</v>
      </c>
      <c r="Q50" s="3">
        <v>14.000700999999999</v>
      </c>
      <c r="R50" s="3">
        <v>15.088849</v>
      </c>
      <c r="S50" s="3">
        <v>12.318978</v>
      </c>
      <c r="T50" s="3">
        <v>10.239528</v>
      </c>
      <c r="U50" s="3">
        <v>10.396953999999999</v>
      </c>
      <c r="V50" s="3">
        <v>9.3443539999999992</v>
      </c>
      <c r="W50" s="3">
        <v>12.429029999999999</v>
      </c>
      <c r="X50" s="3">
        <v>12.534625999999999</v>
      </c>
      <c r="Y50" s="3">
        <v>7.7791189999999997</v>
      </c>
      <c r="Z50" s="3">
        <v>8.2408169999999998</v>
      </c>
      <c r="AA50" s="3">
        <v>8.4210539999999998</v>
      </c>
      <c r="AB50" s="3">
        <v>9.6695159999999998</v>
      </c>
      <c r="AC50" s="3">
        <v>10.168388</v>
      </c>
      <c r="AD50" s="3">
        <v>12.545778</v>
      </c>
      <c r="AE50" s="3">
        <v>9.2748589999999993</v>
      </c>
      <c r="AF50" s="3">
        <v>9.5460189999999994</v>
      </c>
      <c r="AG50" s="3">
        <v>9.7359050000000007</v>
      </c>
    </row>
    <row r="51" spans="1:33" x14ac:dyDescent="0.25">
      <c r="A51" t="s">
        <v>8</v>
      </c>
      <c r="B51" s="2" t="s">
        <v>147</v>
      </c>
      <c r="C51">
        <v>0.25</v>
      </c>
      <c r="D51" s="3">
        <v>11.624273000000001</v>
      </c>
      <c r="E51" s="3">
        <v>14.959595999999999</v>
      </c>
      <c r="F51" s="3">
        <v>13.824273</v>
      </c>
      <c r="G51" s="3">
        <v>14.589130000000001</v>
      </c>
      <c r="H51" s="3">
        <v>15.875196000000001</v>
      </c>
      <c r="I51" s="3">
        <v>14.507199999999999</v>
      </c>
      <c r="J51" s="3">
        <v>13.837318</v>
      </c>
      <c r="K51" s="3">
        <v>11.719924000000001</v>
      </c>
      <c r="L51" s="3">
        <v>7.5504959999999999</v>
      </c>
      <c r="M51" s="3">
        <v>8.4703079999999993</v>
      </c>
      <c r="N51" s="3">
        <v>4.3297379999999999</v>
      </c>
      <c r="O51" s="3">
        <v>4.2774239999999999</v>
      </c>
      <c r="P51" s="3">
        <v>3.8985280000000002</v>
      </c>
      <c r="Q51" s="3">
        <v>3.750524</v>
      </c>
      <c r="R51" s="3">
        <v>0.33592699999999998</v>
      </c>
      <c r="S51" s="3">
        <v>4.0341579999999997</v>
      </c>
      <c r="T51" s="3">
        <v>1.881046</v>
      </c>
      <c r="U51" s="3">
        <v>2.0210979999999998</v>
      </c>
      <c r="V51" s="3">
        <v>1.4653149999999999</v>
      </c>
      <c r="W51" s="3">
        <v>1.507776</v>
      </c>
      <c r="X51" s="3">
        <v>1.9378010000000001</v>
      </c>
      <c r="Y51" s="3">
        <v>1.848279</v>
      </c>
      <c r="Z51" s="3">
        <v>3.295766</v>
      </c>
      <c r="AA51" s="3">
        <v>3.6280649999999999</v>
      </c>
      <c r="AB51" s="3">
        <v>4.1874019999999996</v>
      </c>
      <c r="AC51" s="3">
        <v>3.897478</v>
      </c>
      <c r="AD51" s="3">
        <v>2.8033739999999998</v>
      </c>
      <c r="AE51" s="3">
        <v>1.497625</v>
      </c>
      <c r="AF51" s="3">
        <v>2.94068</v>
      </c>
      <c r="AG51" s="3">
        <v>1.7228589999999999</v>
      </c>
    </row>
    <row r="52" spans="1:33" x14ac:dyDescent="0.25">
      <c r="A52" t="s">
        <v>21</v>
      </c>
      <c r="B52" s="2" t="s">
        <v>147</v>
      </c>
      <c r="C52">
        <v>0.25</v>
      </c>
      <c r="D52" s="3">
        <v>6.2975680000000001</v>
      </c>
      <c r="E52" s="3">
        <v>5.2891060000000003</v>
      </c>
      <c r="F52" s="3">
        <v>6.4923400000000004</v>
      </c>
      <c r="G52" s="3">
        <v>8.6645439999999994</v>
      </c>
      <c r="H52" s="3">
        <v>8.1410099999999996</v>
      </c>
      <c r="I52" s="3">
        <v>8.5303740000000001</v>
      </c>
      <c r="J52" s="3">
        <v>7.409332</v>
      </c>
      <c r="K52" s="3">
        <v>9.4519029999999997</v>
      </c>
      <c r="L52" s="3">
        <v>8.1637090000000008</v>
      </c>
      <c r="M52" s="3">
        <v>8.7148900000000005</v>
      </c>
      <c r="N52" s="3">
        <v>9.8695740000000001</v>
      </c>
      <c r="O52" s="3">
        <v>9.0806120000000004</v>
      </c>
      <c r="P52" s="3">
        <v>7.312195</v>
      </c>
      <c r="Q52" s="3">
        <v>5.9523609999999998</v>
      </c>
      <c r="R52" s="3">
        <v>8.1305770000000006</v>
      </c>
      <c r="S52" s="3">
        <v>5.2262430000000002</v>
      </c>
      <c r="T52" s="3">
        <v>6.1050170000000001</v>
      </c>
      <c r="U52" s="3">
        <v>5.8838809999999997</v>
      </c>
      <c r="V52" s="3">
        <v>7.367178</v>
      </c>
      <c r="W52" s="3">
        <v>5.1721620000000001</v>
      </c>
      <c r="X52" s="3">
        <v>5.9170629999999997</v>
      </c>
      <c r="Y52" s="3">
        <v>2.083027</v>
      </c>
      <c r="Z52" s="3">
        <v>0.41801100000000002</v>
      </c>
      <c r="AA52" s="3">
        <v>0.36763000000000001</v>
      </c>
      <c r="AB52" s="3">
        <v>0</v>
      </c>
      <c r="AC52" s="3">
        <v>0.19905900000000001</v>
      </c>
      <c r="AD52" s="3">
        <v>0.57860500000000004</v>
      </c>
      <c r="AE52" s="3">
        <v>0</v>
      </c>
      <c r="AF52" s="3">
        <v>0.200263</v>
      </c>
      <c r="AG52" s="3">
        <v>0.17735500000000001</v>
      </c>
    </row>
    <row r="53" spans="1:33" x14ac:dyDescent="0.25">
      <c r="A53" t="s">
        <v>34</v>
      </c>
      <c r="B53" s="2" t="s">
        <v>147</v>
      </c>
      <c r="C53">
        <v>0.25</v>
      </c>
      <c r="D53" s="3">
        <v>16.568960000000001</v>
      </c>
      <c r="E53" s="3">
        <v>13.360047</v>
      </c>
      <c r="F53" s="3">
        <v>11.258296</v>
      </c>
      <c r="G53" s="3">
        <v>11.181177999999999</v>
      </c>
      <c r="H53" s="3">
        <v>10.446104999999999</v>
      </c>
      <c r="I53" s="3">
        <v>6.9672910000000003</v>
      </c>
      <c r="J53" s="3">
        <v>10.466597999999999</v>
      </c>
      <c r="K53" s="3">
        <v>14.007222000000001</v>
      </c>
      <c r="L53" s="3">
        <v>10.587142</v>
      </c>
      <c r="M53" s="3">
        <v>6.8767839999999998</v>
      </c>
      <c r="N53" s="3">
        <v>1.6429579999999999</v>
      </c>
      <c r="O53" s="3">
        <v>3.8849049999999998</v>
      </c>
      <c r="P53" s="3">
        <v>1.5981380000000001</v>
      </c>
      <c r="Q53" s="3">
        <v>0.30430400000000002</v>
      </c>
      <c r="R53" s="3">
        <v>0.62087999999999999</v>
      </c>
      <c r="S53" s="3">
        <v>1.1819299999999999</v>
      </c>
      <c r="T53" s="3">
        <v>2.0738699999999999</v>
      </c>
      <c r="U53" s="3">
        <v>1.0013399999999999</v>
      </c>
      <c r="V53" s="3">
        <v>0</v>
      </c>
      <c r="W53" s="3">
        <v>0</v>
      </c>
      <c r="X53" s="3">
        <v>0</v>
      </c>
      <c r="Y53" s="3">
        <v>4.1980370000000002</v>
      </c>
      <c r="Z53" s="3">
        <v>1.497441</v>
      </c>
      <c r="AA53" s="3">
        <v>1.47624</v>
      </c>
      <c r="AB53" s="3">
        <v>1.6641550000000001</v>
      </c>
      <c r="AC53" s="3">
        <v>1.797722</v>
      </c>
      <c r="AD53" s="3">
        <v>1.9394549999999999</v>
      </c>
      <c r="AE53" s="3">
        <v>0.46413599999999999</v>
      </c>
      <c r="AF53" s="3">
        <v>0.77898800000000001</v>
      </c>
      <c r="AG53" s="3">
        <v>0.92476599999999998</v>
      </c>
    </row>
    <row r="54" spans="1:33" x14ac:dyDescent="0.25">
      <c r="A54" t="s">
        <v>47</v>
      </c>
      <c r="B54" s="2" t="s">
        <v>147</v>
      </c>
      <c r="C54">
        <v>0.25</v>
      </c>
      <c r="D54" s="3">
        <v>0.87266900000000003</v>
      </c>
      <c r="E54" s="3">
        <v>0.46648099999999998</v>
      </c>
      <c r="F54" s="3">
        <v>0</v>
      </c>
      <c r="G54" s="3">
        <v>0</v>
      </c>
      <c r="H54" s="3">
        <v>4.5589649999999997</v>
      </c>
      <c r="I54" s="3">
        <v>3.1104020000000001</v>
      </c>
      <c r="J54" s="3">
        <v>4.3113939999999999</v>
      </c>
      <c r="K54" s="3">
        <v>3.1835360000000001</v>
      </c>
      <c r="L54" s="3">
        <v>2.3342230000000002</v>
      </c>
      <c r="M54" s="3">
        <v>2.0087350000000002</v>
      </c>
      <c r="N54" s="3">
        <v>3.262035</v>
      </c>
      <c r="O54" s="3">
        <v>2.918272</v>
      </c>
      <c r="P54" s="3">
        <v>0.27753699999999998</v>
      </c>
      <c r="Q54" s="3">
        <v>1.0776840000000001</v>
      </c>
      <c r="R54" s="3">
        <v>0.27165</v>
      </c>
      <c r="S54" s="3">
        <v>0</v>
      </c>
      <c r="T54" s="3">
        <v>0.141512</v>
      </c>
      <c r="U54" s="3">
        <v>0</v>
      </c>
      <c r="V54" s="3">
        <v>0</v>
      </c>
      <c r="W54" s="3">
        <v>0.92172500000000002</v>
      </c>
      <c r="X54" s="3">
        <v>0.63130799999999998</v>
      </c>
      <c r="Y54" s="3">
        <v>0</v>
      </c>
      <c r="Z54" s="3">
        <v>0</v>
      </c>
      <c r="AA54" s="3">
        <v>0.92744599999999999</v>
      </c>
      <c r="AB54" s="3">
        <v>0.94150199999999995</v>
      </c>
      <c r="AC54" s="3">
        <v>0.182842</v>
      </c>
      <c r="AD54" s="3">
        <v>0.43284400000000001</v>
      </c>
      <c r="AE54" s="3">
        <v>0.44877800000000001</v>
      </c>
      <c r="AF54" s="3">
        <v>0</v>
      </c>
      <c r="AG54" s="3">
        <v>0.32729599999999998</v>
      </c>
    </row>
    <row r="55" spans="1:33" x14ac:dyDescent="0.25">
      <c r="A55" t="s">
        <v>60</v>
      </c>
      <c r="B55" s="2" t="s">
        <v>147</v>
      </c>
      <c r="C55">
        <v>0.25</v>
      </c>
      <c r="D55" s="3">
        <v>4.6660779999999997</v>
      </c>
      <c r="E55" s="3">
        <v>11.322475000000001</v>
      </c>
      <c r="F55" s="3">
        <v>16.118302</v>
      </c>
      <c r="G55" s="3">
        <v>13.494357000000001</v>
      </c>
      <c r="H55" s="3">
        <v>13.367991</v>
      </c>
      <c r="I55" s="3">
        <v>13.160284000000001</v>
      </c>
      <c r="J55" s="3">
        <v>11.243944000000001</v>
      </c>
      <c r="K55" s="3">
        <v>9.490221</v>
      </c>
      <c r="L55" s="3">
        <v>7.7089720000000002</v>
      </c>
      <c r="M55" s="3">
        <v>8.9766499999999994</v>
      </c>
      <c r="N55" s="3">
        <v>7.5342549999999999</v>
      </c>
      <c r="O55" s="3">
        <v>8.8253850000000007</v>
      </c>
      <c r="P55" s="3">
        <v>6.1374930000000001</v>
      </c>
      <c r="Q55" s="3">
        <v>4.5401910000000001</v>
      </c>
      <c r="R55" s="3">
        <v>4.5240609999999997</v>
      </c>
      <c r="S55" s="3">
        <v>0.30289199999999999</v>
      </c>
      <c r="T55" s="3">
        <v>0.59245099999999995</v>
      </c>
      <c r="U55" s="3">
        <v>0.753548</v>
      </c>
      <c r="V55" s="3">
        <v>0</v>
      </c>
      <c r="W55" s="3">
        <v>0</v>
      </c>
      <c r="X55" s="3">
        <v>0.93754899999999997</v>
      </c>
      <c r="Y55" s="3">
        <v>1.246294</v>
      </c>
      <c r="Z55" s="3">
        <v>4.0002690000000003</v>
      </c>
      <c r="AA55" s="3">
        <v>7.976261</v>
      </c>
      <c r="AB55" s="3">
        <v>7.6895689999999997</v>
      </c>
      <c r="AC55" s="3">
        <v>5.7125539999999999</v>
      </c>
      <c r="AD55" s="3">
        <v>3.034789</v>
      </c>
      <c r="AE55" s="3">
        <v>2.141877</v>
      </c>
      <c r="AF55" s="3">
        <v>2.9018069999999998</v>
      </c>
      <c r="AG55" s="3">
        <v>0.41746100000000003</v>
      </c>
    </row>
    <row r="56" spans="1:33" x14ac:dyDescent="0.25">
      <c r="A56" t="s">
        <v>73</v>
      </c>
      <c r="B56" s="2" t="s">
        <v>147</v>
      </c>
      <c r="C56">
        <v>0.25</v>
      </c>
      <c r="D56" s="3">
        <v>8.3296770000000002</v>
      </c>
      <c r="E56" s="3">
        <v>8.2674819999999993</v>
      </c>
      <c r="F56" s="3">
        <v>9.3135220000000007</v>
      </c>
      <c r="G56" s="3">
        <v>8.0654219999999999</v>
      </c>
      <c r="H56" s="3">
        <v>8.2597339999999999</v>
      </c>
      <c r="I56" s="3">
        <v>4.5074860000000001</v>
      </c>
      <c r="J56" s="3">
        <v>4.483517</v>
      </c>
      <c r="K56" s="3">
        <v>2.06772</v>
      </c>
      <c r="L56" s="3">
        <v>3.081928</v>
      </c>
      <c r="M56" s="3">
        <v>2.7608579999999998</v>
      </c>
      <c r="N56" s="3">
        <v>1.792978</v>
      </c>
      <c r="O56" s="3">
        <v>1.340867</v>
      </c>
      <c r="P56" s="3">
        <v>0.31121799999999999</v>
      </c>
      <c r="Q56" s="3">
        <v>0.50395299999999998</v>
      </c>
      <c r="R56" s="3">
        <v>2.0578349999999999</v>
      </c>
      <c r="S56" s="3">
        <v>0.99867700000000004</v>
      </c>
      <c r="T56" s="3">
        <v>0.94507399999999997</v>
      </c>
      <c r="U56" s="3">
        <v>0.72121800000000003</v>
      </c>
      <c r="V56" s="3">
        <v>1.7342029999999999</v>
      </c>
      <c r="W56" s="3">
        <v>0.282169</v>
      </c>
      <c r="X56" s="3">
        <v>0.176339</v>
      </c>
      <c r="Y56" s="3">
        <v>0.14066899999999999</v>
      </c>
      <c r="Z56" s="3">
        <v>0.80766099999999996</v>
      </c>
      <c r="AA56" s="3">
        <v>0.16755600000000001</v>
      </c>
      <c r="AB56" s="3">
        <v>0</v>
      </c>
      <c r="AC56" s="3">
        <v>0.29069299999999998</v>
      </c>
      <c r="AD56" s="3">
        <v>0.185007</v>
      </c>
      <c r="AE56" s="3">
        <v>0.13584199999999999</v>
      </c>
      <c r="AF56" s="3">
        <v>0</v>
      </c>
      <c r="AG56" s="3">
        <v>0.71715099999999998</v>
      </c>
    </row>
    <row r="57" spans="1:33" x14ac:dyDescent="0.25">
      <c r="A57" t="s">
        <v>86</v>
      </c>
      <c r="B57" s="2" t="s">
        <v>147</v>
      </c>
      <c r="C57">
        <v>0.25</v>
      </c>
      <c r="D57" s="3">
        <v>6.2989179999999996</v>
      </c>
      <c r="E57" s="3">
        <v>7.1354059999999997</v>
      </c>
      <c r="F57" s="3">
        <v>6.0207449999999998</v>
      </c>
      <c r="G57" s="3">
        <v>4.4816700000000003</v>
      </c>
      <c r="H57" s="3">
        <v>5.7675689999999999</v>
      </c>
      <c r="I57" s="3">
        <v>5.3108259999999996</v>
      </c>
      <c r="J57" s="3">
        <v>5.1437710000000001</v>
      </c>
      <c r="K57" s="3">
        <v>3.0834030000000001</v>
      </c>
      <c r="L57" s="3">
        <v>5.0279769999999999</v>
      </c>
      <c r="M57" s="3">
        <v>4.4782080000000004</v>
      </c>
      <c r="N57" s="3">
        <v>3.7982239999999998</v>
      </c>
      <c r="O57" s="3">
        <v>2.4954070000000002</v>
      </c>
      <c r="P57" s="3">
        <v>3.8055379999999999</v>
      </c>
      <c r="Q57" s="3">
        <v>3.6029369999999998</v>
      </c>
      <c r="R57" s="3">
        <v>4.4475540000000002</v>
      </c>
      <c r="S57" s="3">
        <v>1.7672840000000001</v>
      </c>
      <c r="T57" s="3">
        <v>1.6415839999999999</v>
      </c>
      <c r="U57" s="3">
        <v>1.480702</v>
      </c>
      <c r="V57" s="3">
        <v>2.8300200000000002</v>
      </c>
      <c r="W57" s="3">
        <v>3.5998480000000002</v>
      </c>
      <c r="X57" s="3">
        <v>3.2133579999999999</v>
      </c>
      <c r="Y57" s="3">
        <v>1.2421690000000001</v>
      </c>
      <c r="Z57" s="3">
        <v>4.7740349999999996</v>
      </c>
      <c r="AA57" s="3">
        <v>2.2826200000000001</v>
      </c>
      <c r="AB57" s="3">
        <v>2.4311929999999999</v>
      </c>
      <c r="AC57" s="3">
        <v>1.67818</v>
      </c>
      <c r="AD57" s="3">
        <v>2.2361219999999999</v>
      </c>
      <c r="AE57" s="3">
        <v>2.8555709999999999</v>
      </c>
      <c r="AF57" s="3">
        <v>3.6746020000000001</v>
      </c>
      <c r="AG57" s="3">
        <v>0.952067</v>
      </c>
    </row>
    <row r="58" spans="1:33" x14ac:dyDescent="0.25">
      <c r="A58" t="s">
        <v>98</v>
      </c>
      <c r="B58" s="2" t="s">
        <v>147</v>
      </c>
      <c r="C58">
        <v>0.25</v>
      </c>
      <c r="D58" s="3">
        <v>4.3058019999999999</v>
      </c>
      <c r="E58" s="3">
        <v>7.7722470000000001</v>
      </c>
      <c r="F58" s="3">
        <v>8.2040780000000009</v>
      </c>
      <c r="G58" s="3">
        <v>8.9866299999999999</v>
      </c>
      <c r="H58" s="3">
        <v>8.5259140000000002</v>
      </c>
      <c r="I58" s="3">
        <v>5.093909</v>
      </c>
      <c r="J58" s="3">
        <v>5.6210139999999997</v>
      </c>
      <c r="K58" s="3">
        <v>8.7969120000000007</v>
      </c>
      <c r="L58" s="3">
        <v>6.104463</v>
      </c>
      <c r="M58" s="3">
        <v>3.4093770000000001</v>
      </c>
      <c r="N58" s="3">
        <v>5.2104020000000002</v>
      </c>
      <c r="O58" s="3">
        <v>3.1953140000000002</v>
      </c>
      <c r="P58" s="3">
        <v>2.7695569999999998</v>
      </c>
      <c r="Q58" s="3">
        <v>3.1340170000000001</v>
      </c>
      <c r="R58" s="3">
        <v>3.7226590000000002</v>
      </c>
      <c r="S58" s="3">
        <v>0.88703200000000004</v>
      </c>
      <c r="T58" s="3">
        <v>1.434277</v>
      </c>
      <c r="U58" s="3">
        <v>1.2290909999999999</v>
      </c>
      <c r="V58" s="3">
        <v>1.8297699999999999</v>
      </c>
      <c r="W58" s="3">
        <v>1.469697</v>
      </c>
      <c r="X58" s="3">
        <v>2.9514130000000001</v>
      </c>
      <c r="Y58" s="3">
        <v>2.7611829999999999</v>
      </c>
      <c r="Z58" s="3">
        <v>3.7804739999999999</v>
      </c>
      <c r="AA58" s="3">
        <v>0.85682000000000003</v>
      </c>
      <c r="AB58" s="3">
        <v>1.5637380000000001</v>
      </c>
      <c r="AC58" s="3">
        <v>1.1204730000000001</v>
      </c>
      <c r="AD58" s="3">
        <v>2.0320900000000002</v>
      </c>
      <c r="AE58" s="3">
        <v>0.491068</v>
      </c>
      <c r="AF58" s="3">
        <v>2.5531809999999999</v>
      </c>
      <c r="AG58" s="3">
        <v>1.889219</v>
      </c>
    </row>
    <row r="59" spans="1:33" x14ac:dyDescent="0.25">
      <c r="A59" t="s">
        <v>9</v>
      </c>
      <c r="B59" s="2" t="s">
        <v>147</v>
      </c>
      <c r="C59" s="5">
        <v>0.125</v>
      </c>
      <c r="D59" s="3">
        <v>11.153297</v>
      </c>
      <c r="E59" s="3">
        <v>10.447628</v>
      </c>
      <c r="F59" s="3">
        <v>9.2210389999999993</v>
      </c>
      <c r="G59" s="3">
        <v>7.596711</v>
      </c>
      <c r="H59" s="3">
        <v>3.5314350000000001</v>
      </c>
      <c r="I59" s="3">
        <v>4.7694179999999999</v>
      </c>
      <c r="J59" s="3">
        <v>3.5741529999999999</v>
      </c>
      <c r="K59" s="3">
        <v>1.5369120000000001</v>
      </c>
      <c r="L59" s="3">
        <v>0.78517899999999996</v>
      </c>
      <c r="M59" s="3">
        <v>0.757216</v>
      </c>
      <c r="N59" s="3">
        <v>0</v>
      </c>
      <c r="O59" s="3">
        <v>0.82530599999999998</v>
      </c>
      <c r="P59" s="3">
        <v>0.220388</v>
      </c>
      <c r="Q59" s="3">
        <v>0.45635100000000001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0.21874099999999999</v>
      </c>
      <c r="X59" s="3">
        <v>0</v>
      </c>
      <c r="Y59" s="3">
        <v>0.55207200000000001</v>
      </c>
      <c r="Z59" s="3">
        <v>0.494168</v>
      </c>
      <c r="AA59" s="3">
        <v>0.185422</v>
      </c>
      <c r="AB59" s="3">
        <v>0</v>
      </c>
      <c r="AC59" s="3">
        <v>0.41300799999999999</v>
      </c>
      <c r="AD59" s="3">
        <v>0.54304699999999995</v>
      </c>
      <c r="AE59" s="3">
        <v>0.49396800000000002</v>
      </c>
      <c r="AF59" s="3">
        <v>0.19079399999999999</v>
      </c>
      <c r="AG59" s="3">
        <v>1.197519</v>
      </c>
    </row>
    <row r="60" spans="1:33" x14ac:dyDescent="0.25">
      <c r="A60" t="s">
        <v>22</v>
      </c>
      <c r="B60" s="2" t="s">
        <v>147</v>
      </c>
      <c r="C60" s="5">
        <v>0.125</v>
      </c>
      <c r="D60" s="3">
        <v>5.0755420000000004</v>
      </c>
      <c r="E60" s="3">
        <v>5.0789999999999997</v>
      </c>
      <c r="F60" s="3">
        <v>7.1289170000000004</v>
      </c>
      <c r="G60" s="3">
        <v>5.8888220000000002</v>
      </c>
      <c r="H60" s="3">
        <v>0.98740499999999998</v>
      </c>
      <c r="I60" s="3">
        <v>5.0707060000000004</v>
      </c>
      <c r="J60" s="3">
        <v>3.9405220000000001</v>
      </c>
      <c r="K60" s="3">
        <v>5.098929</v>
      </c>
      <c r="L60" s="3">
        <v>3.644971</v>
      </c>
      <c r="M60" s="3">
        <v>3.327944</v>
      </c>
      <c r="N60" s="3">
        <v>2.705911</v>
      </c>
      <c r="O60" s="3">
        <v>4.829224</v>
      </c>
      <c r="P60" s="3">
        <v>3.5601120000000002</v>
      </c>
      <c r="Q60" s="3">
        <v>2.2111360000000002</v>
      </c>
      <c r="R60" s="3">
        <v>4.3002900000000004</v>
      </c>
      <c r="S60" s="3">
        <v>2.2765409999999999</v>
      </c>
      <c r="T60" s="3">
        <v>2.0054240000000001</v>
      </c>
      <c r="U60" s="3">
        <v>2.0235370000000001</v>
      </c>
      <c r="V60" s="3">
        <v>1.523833</v>
      </c>
      <c r="W60" s="3">
        <v>2.2704650000000002</v>
      </c>
      <c r="X60" s="3">
        <v>2.3700730000000001</v>
      </c>
      <c r="Y60" s="3">
        <v>2.0800290000000001</v>
      </c>
      <c r="Z60" s="3">
        <v>1.50502</v>
      </c>
      <c r="AA60" s="3">
        <v>1.2960910000000001</v>
      </c>
      <c r="AB60" s="3">
        <v>0.67070200000000002</v>
      </c>
      <c r="AC60" s="3">
        <v>0.75263100000000005</v>
      </c>
      <c r="AD60" s="3">
        <v>0.65743399999999996</v>
      </c>
      <c r="AE60" s="3">
        <v>1.121588</v>
      </c>
      <c r="AF60" s="3">
        <v>2.4917590000000001</v>
      </c>
      <c r="AG60" s="3">
        <v>2.8200769999999999</v>
      </c>
    </row>
    <row r="61" spans="1:33" x14ac:dyDescent="0.25">
      <c r="A61" t="s">
        <v>35</v>
      </c>
      <c r="B61" s="2" t="s">
        <v>147</v>
      </c>
      <c r="C61" s="5">
        <v>0.125</v>
      </c>
      <c r="D61" s="3">
        <v>10.911673</v>
      </c>
      <c r="E61" s="3">
        <v>13.388985999999999</v>
      </c>
      <c r="F61" s="3">
        <v>13.879977999999999</v>
      </c>
      <c r="G61" s="3">
        <v>10.043488999999999</v>
      </c>
      <c r="H61" s="3">
        <v>10.924054999999999</v>
      </c>
      <c r="I61" s="3">
        <v>12.361185000000001</v>
      </c>
      <c r="J61" s="3">
        <v>10.805383000000001</v>
      </c>
      <c r="K61" s="3">
        <v>13.945461</v>
      </c>
      <c r="L61" s="3">
        <v>10.238388</v>
      </c>
      <c r="M61" s="3">
        <v>10.570891</v>
      </c>
      <c r="N61" s="3">
        <v>15.348490999999999</v>
      </c>
      <c r="O61" s="3">
        <v>13.880338</v>
      </c>
      <c r="P61" s="3">
        <v>6.5675800000000004</v>
      </c>
      <c r="Q61" s="3">
        <v>12.185305</v>
      </c>
      <c r="R61" s="3">
        <v>15.845541000000001</v>
      </c>
      <c r="S61" s="3">
        <v>15.735745</v>
      </c>
      <c r="T61" s="3">
        <v>13.286177</v>
      </c>
      <c r="U61" s="3">
        <v>14.07568</v>
      </c>
      <c r="V61" s="3">
        <v>12.930028999999999</v>
      </c>
      <c r="W61" s="3">
        <v>0</v>
      </c>
      <c r="X61" s="3">
        <v>0</v>
      </c>
      <c r="Y61" s="3">
        <v>0.68380300000000005</v>
      </c>
      <c r="Z61" s="3">
        <v>0.956175</v>
      </c>
      <c r="AA61" s="3">
        <v>0</v>
      </c>
      <c r="AB61" s="3">
        <v>6.9698779999999996</v>
      </c>
      <c r="AC61" s="3">
        <v>7.1506420000000004</v>
      </c>
      <c r="AD61" s="3">
        <v>14.785678000000001</v>
      </c>
      <c r="AE61" s="3">
        <v>10.287454</v>
      </c>
      <c r="AF61" s="3">
        <v>10.427061</v>
      </c>
      <c r="AG61" s="3">
        <v>10.185195</v>
      </c>
    </row>
    <row r="62" spans="1:33" x14ac:dyDescent="0.25">
      <c r="A62" t="s">
        <v>48</v>
      </c>
      <c r="B62" s="2" t="s">
        <v>147</v>
      </c>
      <c r="C62" s="5">
        <v>0.125</v>
      </c>
      <c r="D62" s="3">
        <v>16.220751</v>
      </c>
      <c r="E62" s="3">
        <v>14.060079999999999</v>
      </c>
      <c r="F62" s="3">
        <v>12.146000000000001</v>
      </c>
      <c r="G62" s="3">
        <v>10.147162</v>
      </c>
      <c r="H62" s="3">
        <v>8.7581059999999997</v>
      </c>
      <c r="I62" s="3">
        <v>5.878425</v>
      </c>
      <c r="J62" s="3">
        <v>10.508585</v>
      </c>
      <c r="K62" s="3">
        <v>10.754574</v>
      </c>
      <c r="L62" s="3">
        <v>10.745461000000001</v>
      </c>
      <c r="M62" s="3">
        <v>10.068927</v>
      </c>
      <c r="N62" s="3">
        <v>8.3169869999999992</v>
      </c>
      <c r="O62" s="3">
        <v>10.412072999999999</v>
      </c>
      <c r="P62" s="3">
        <v>8.8640290000000004</v>
      </c>
      <c r="Q62" s="3">
        <v>7.9540579999999999</v>
      </c>
      <c r="R62" s="3">
        <v>5.0207610000000003</v>
      </c>
      <c r="S62" s="3">
        <v>6.4134080000000004</v>
      </c>
      <c r="T62" s="3">
        <v>5.9697420000000001</v>
      </c>
      <c r="U62" s="3">
        <v>10.208171</v>
      </c>
      <c r="V62" s="3">
        <v>8.4478190000000009</v>
      </c>
      <c r="W62" s="3">
        <v>6.9923989999999998</v>
      </c>
      <c r="X62" s="3">
        <v>7.0689599999999997</v>
      </c>
      <c r="Y62" s="3">
        <v>4.0448890000000004</v>
      </c>
      <c r="Z62" s="3">
        <v>1.991989</v>
      </c>
      <c r="AA62" s="3">
        <v>3.2196150000000001</v>
      </c>
      <c r="AB62" s="3">
        <v>3.3130380000000001</v>
      </c>
      <c r="AC62" s="3">
        <v>2.0724960000000001</v>
      </c>
      <c r="AD62" s="3">
        <v>3.2299329999999999</v>
      </c>
      <c r="AE62" s="3">
        <v>1.353512</v>
      </c>
      <c r="AF62" s="3">
        <v>5.7097720000000001</v>
      </c>
      <c r="AG62" s="3">
        <v>5.9862159999999998</v>
      </c>
    </row>
    <row r="63" spans="1:33" x14ac:dyDescent="0.25">
      <c r="A63" t="s">
        <v>61</v>
      </c>
      <c r="B63" s="2" t="s">
        <v>147</v>
      </c>
      <c r="C63" s="5">
        <v>0.125</v>
      </c>
      <c r="D63" s="3">
        <v>5.1823779999999999</v>
      </c>
      <c r="E63" s="3">
        <v>3.605648</v>
      </c>
      <c r="F63" s="3">
        <v>2.7042410000000001</v>
      </c>
      <c r="G63" s="3">
        <v>4.0550920000000001</v>
      </c>
      <c r="H63" s="3">
        <v>2.4033060000000002</v>
      </c>
      <c r="I63" s="3">
        <v>1.0052779999999999</v>
      </c>
      <c r="J63" s="3">
        <v>0.64036199999999999</v>
      </c>
      <c r="K63" s="3">
        <v>1.1921660000000001</v>
      </c>
      <c r="L63" s="3">
        <v>1.460936</v>
      </c>
      <c r="M63" s="3">
        <v>0.43534800000000001</v>
      </c>
      <c r="N63" s="3">
        <v>0.53092700000000004</v>
      </c>
      <c r="O63" s="3">
        <v>0.29426400000000003</v>
      </c>
      <c r="P63" s="3">
        <v>1.7023219999999999</v>
      </c>
      <c r="Q63" s="3">
        <v>1.228132</v>
      </c>
      <c r="R63" s="3">
        <v>0</v>
      </c>
      <c r="S63" s="3">
        <v>0.942886</v>
      </c>
      <c r="T63" s="3">
        <v>0.96208800000000005</v>
      </c>
      <c r="U63" s="3">
        <v>0.314114</v>
      </c>
      <c r="V63" s="3">
        <v>0.52856700000000001</v>
      </c>
      <c r="W63" s="3">
        <v>0.42369499999999999</v>
      </c>
      <c r="X63" s="3">
        <v>0.41628399999999999</v>
      </c>
      <c r="Y63" s="3">
        <v>0</v>
      </c>
      <c r="Z63" s="3">
        <v>0</v>
      </c>
      <c r="AA63" s="3">
        <v>0.38290600000000002</v>
      </c>
      <c r="AB63" s="3">
        <v>0.91432100000000005</v>
      </c>
      <c r="AC63" s="3">
        <v>0.812025</v>
      </c>
      <c r="AD63" s="3">
        <v>0.61190599999999995</v>
      </c>
      <c r="AE63" s="3">
        <v>0.960646</v>
      </c>
      <c r="AF63" s="3">
        <v>0</v>
      </c>
      <c r="AG63" s="3">
        <v>0.31423499999999999</v>
      </c>
    </row>
    <row r="64" spans="1:33" x14ac:dyDescent="0.25">
      <c r="A64" t="s">
        <v>74</v>
      </c>
      <c r="B64" s="2" t="s">
        <v>147</v>
      </c>
      <c r="C64" s="5">
        <v>0.125</v>
      </c>
      <c r="D64" s="3">
        <v>5.8249170000000001</v>
      </c>
      <c r="E64" s="3">
        <v>10.592796</v>
      </c>
      <c r="F64" s="3">
        <v>11.364483</v>
      </c>
      <c r="G64" s="3">
        <v>8.2195540000000005</v>
      </c>
      <c r="H64" s="3">
        <v>10.419221</v>
      </c>
      <c r="I64" s="3">
        <v>10.361694</v>
      </c>
      <c r="J64" s="3">
        <v>10.028218000000001</v>
      </c>
      <c r="K64" s="3">
        <v>9.8201870000000007</v>
      </c>
      <c r="L64" s="3">
        <v>9.2766920000000006</v>
      </c>
      <c r="M64" s="3">
        <v>11.294024</v>
      </c>
      <c r="N64" s="3">
        <v>12.579155999999999</v>
      </c>
      <c r="O64" s="3">
        <v>9.6770580000000006</v>
      </c>
      <c r="P64" s="3">
        <v>9.4920819999999999</v>
      </c>
      <c r="Q64" s="3">
        <v>9.0428920000000002</v>
      </c>
      <c r="R64" s="3">
        <v>12.308401</v>
      </c>
      <c r="S64" s="3">
        <v>14.069088000000001</v>
      </c>
      <c r="T64" s="3">
        <v>13.989511</v>
      </c>
      <c r="U64" s="3">
        <v>14.096344999999999</v>
      </c>
      <c r="V64" s="3">
        <v>13.406229</v>
      </c>
      <c r="W64" s="3">
        <v>9.80809</v>
      </c>
      <c r="X64" s="3">
        <v>3.731465</v>
      </c>
      <c r="Y64" s="3">
        <v>0.32495499999999999</v>
      </c>
      <c r="Z64" s="3">
        <v>0</v>
      </c>
      <c r="AA64" s="3">
        <v>0.43795400000000001</v>
      </c>
      <c r="AB64" s="3">
        <v>0</v>
      </c>
      <c r="AC64" s="3">
        <v>0</v>
      </c>
      <c r="AD64" s="3">
        <v>0.58476600000000001</v>
      </c>
      <c r="AE64" s="3">
        <v>0.17843500000000001</v>
      </c>
      <c r="AF64" s="3">
        <v>0</v>
      </c>
      <c r="AG64" s="3">
        <v>0.17221</v>
      </c>
    </row>
    <row r="65" spans="1:33" x14ac:dyDescent="0.25">
      <c r="A65" t="s">
        <v>87</v>
      </c>
      <c r="B65" s="2" t="s">
        <v>147</v>
      </c>
      <c r="C65" s="5">
        <v>0.125</v>
      </c>
      <c r="D65" s="3">
        <v>2.1508669999999999</v>
      </c>
      <c r="E65" s="3">
        <v>1.8116840000000001</v>
      </c>
      <c r="F65" s="3">
        <v>2.2607170000000001</v>
      </c>
      <c r="G65" s="3">
        <v>1.797769</v>
      </c>
      <c r="H65" s="3">
        <v>2.0388440000000001</v>
      </c>
      <c r="I65" s="3">
        <v>0</v>
      </c>
      <c r="J65" s="3">
        <v>0.746174</v>
      </c>
      <c r="K65" s="3">
        <v>2.4555920000000002</v>
      </c>
      <c r="L65" s="3">
        <v>1.3232189999999999</v>
      </c>
      <c r="M65" s="3">
        <v>0.78313500000000003</v>
      </c>
      <c r="N65" s="3">
        <v>1.0224059999999999</v>
      </c>
      <c r="O65" s="3">
        <v>0.276754</v>
      </c>
      <c r="P65" s="3">
        <v>0.135522</v>
      </c>
      <c r="Q65" s="3">
        <v>0.31502400000000003</v>
      </c>
      <c r="R65" s="3">
        <v>0.89816600000000002</v>
      </c>
      <c r="S65" s="3">
        <v>0</v>
      </c>
      <c r="T65" s="3">
        <v>0.59313800000000005</v>
      </c>
      <c r="U65" s="3">
        <v>0.45303700000000002</v>
      </c>
      <c r="V65" s="3">
        <v>0</v>
      </c>
      <c r="W65" s="3">
        <v>0</v>
      </c>
      <c r="X65" s="3">
        <v>1.0948640000000001</v>
      </c>
      <c r="Y65" s="3">
        <v>0</v>
      </c>
      <c r="Z65" s="3">
        <v>0</v>
      </c>
      <c r="AA65" s="3">
        <v>0.80471499999999996</v>
      </c>
      <c r="AB65" s="3">
        <v>1.0908180000000001</v>
      </c>
      <c r="AC65" s="3">
        <v>0.196493</v>
      </c>
      <c r="AD65" s="3">
        <v>0</v>
      </c>
      <c r="AE65" s="3">
        <v>0.27438200000000001</v>
      </c>
      <c r="AF65" s="3">
        <v>0.66916900000000001</v>
      </c>
      <c r="AG65" s="3">
        <v>0</v>
      </c>
    </row>
    <row r="66" spans="1:33" x14ac:dyDescent="0.25">
      <c r="A66" t="s">
        <v>99</v>
      </c>
      <c r="B66" s="2" t="s">
        <v>147</v>
      </c>
      <c r="C66" s="5">
        <v>0.125</v>
      </c>
      <c r="D66" s="3">
        <v>3.2301340000000001</v>
      </c>
      <c r="E66" s="3">
        <v>3.0967419999999999</v>
      </c>
      <c r="F66" s="3">
        <v>5.021973</v>
      </c>
      <c r="G66" s="3">
        <v>2.8229829999999998</v>
      </c>
      <c r="H66" s="3">
        <v>3.0663140000000002</v>
      </c>
      <c r="I66" s="3">
        <v>3.9587720000000002</v>
      </c>
      <c r="J66" s="3">
        <v>4.0680730000000001</v>
      </c>
      <c r="K66" s="3">
        <v>4.5044500000000003</v>
      </c>
      <c r="L66" s="3">
        <v>4.251512</v>
      </c>
      <c r="M66" s="3">
        <v>2.75129</v>
      </c>
      <c r="N66" s="3">
        <v>5.6856010000000001</v>
      </c>
      <c r="O66" s="3">
        <v>5.388992</v>
      </c>
      <c r="P66" s="3">
        <v>5.8776929999999998</v>
      </c>
      <c r="Q66" s="3">
        <v>2.1609660000000002</v>
      </c>
      <c r="R66" s="3">
        <v>3.6954120000000001</v>
      </c>
      <c r="S66" s="3">
        <v>0.54430000000000001</v>
      </c>
      <c r="T66" s="3">
        <v>0.20722099999999999</v>
      </c>
      <c r="U66" s="3">
        <v>0.85214100000000004</v>
      </c>
      <c r="V66" s="3">
        <v>1.5380590000000001</v>
      </c>
      <c r="W66" s="3">
        <v>0.39505800000000002</v>
      </c>
      <c r="X66" s="3">
        <v>0</v>
      </c>
      <c r="Y66" s="3">
        <v>0.41971399999999998</v>
      </c>
      <c r="Z66" s="3">
        <v>0.43878600000000001</v>
      </c>
      <c r="AA66" s="3">
        <v>0.61751400000000001</v>
      </c>
      <c r="AB66" s="3">
        <v>0.86832600000000004</v>
      </c>
      <c r="AC66" s="3">
        <v>0.86498299999999995</v>
      </c>
      <c r="AD66" s="3">
        <v>0.32050499999999998</v>
      </c>
      <c r="AE66" s="3">
        <v>0.87348800000000004</v>
      </c>
      <c r="AF66" s="3">
        <v>0.82032099999999997</v>
      </c>
      <c r="AG66" s="3">
        <v>0</v>
      </c>
    </row>
    <row r="67" spans="1:33" x14ac:dyDescent="0.25">
      <c r="A67" t="s">
        <v>10</v>
      </c>
      <c r="B67" s="2" t="s">
        <v>107</v>
      </c>
      <c r="C67">
        <v>22</v>
      </c>
      <c r="D67" s="3">
        <v>14.01362</v>
      </c>
      <c r="E67" s="3">
        <v>10.168994</v>
      </c>
      <c r="F67" s="3">
        <v>8.9580000000000002</v>
      </c>
      <c r="G67" s="3">
        <v>4.9609170000000002</v>
      </c>
      <c r="H67" s="3">
        <v>7.7240089999999997</v>
      </c>
      <c r="I67" s="3">
        <v>9.1195039999999992</v>
      </c>
      <c r="J67" s="3">
        <v>5.8973599999999999</v>
      </c>
      <c r="K67" s="3">
        <v>6.3853229999999996</v>
      </c>
      <c r="L67" s="3">
        <v>8.9419869999999992</v>
      </c>
      <c r="M67" s="3">
        <v>9.0840359999999993</v>
      </c>
      <c r="N67" s="3">
        <v>6.9960909999999998</v>
      </c>
      <c r="O67" s="3">
        <v>6.9514880000000003</v>
      </c>
      <c r="P67" s="3">
        <v>7.4438969999999998</v>
      </c>
      <c r="Q67" s="3">
        <v>6.0565600000000002</v>
      </c>
      <c r="R67" s="3">
        <v>5.6599409999999999</v>
      </c>
      <c r="S67" s="3">
        <v>7.3738349999999997</v>
      </c>
      <c r="T67" s="3">
        <v>7.5895349999999997</v>
      </c>
      <c r="U67" s="3">
        <v>5.389964</v>
      </c>
      <c r="V67" s="3">
        <v>5.8398669999999999</v>
      </c>
      <c r="W67" s="3">
        <v>6.5458889999999998</v>
      </c>
      <c r="X67" s="3">
        <v>8.3357130000000002</v>
      </c>
      <c r="Y67" s="3">
        <v>7.5781599999999996</v>
      </c>
      <c r="Z67" s="3">
        <v>6.6247930000000004</v>
      </c>
      <c r="AA67" s="3">
        <v>7.3586989999999997</v>
      </c>
      <c r="AB67" s="3">
        <v>6.6381300000000003</v>
      </c>
      <c r="AC67" s="3">
        <v>6.8046189999999998</v>
      </c>
      <c r="AD67" s="3">
        <v>6.2235240000000003</v>
      </c>
      <c r="AE67" s="3">
        <v>6.7361209999999998</v>
      </c>
      <c r="AF67" s="3">
        <v>4.8560569999999998</v>
      </c>
      <c r="AG67" s="3">
        <v>7.5341950000000004</v>
      </c>
    </row>
    <row r="68" spans="1:33" x14ac:dyDescent="0.25">
      <c r="A68" t="s">
        <v>23</v>
      </c>
      <c r="B68" s="2" t="s">
        <v>107</v>
      </c>
      <c r="C68">
        <v>22</v>
      </c>
      <c r="D68" s="3">
        <v>13.838258</v>
      </c>
      <c r="E68" s="3">
        <v>12.651038</v>
      </c>
      <c r="F68" s="3">
        <v>10.433393000000001</v>
      </c>
      <c r="G68" s="3">
        <v>18.605709999999998</v>
      </c>
      <c r="H68" s="3">
        <v>14.597479</v>
      </c>
      <c r="I68" s="3">
        <v>9.2511089999999996</v>
      </c>
      <c r="J68" s="3">
        <v>0.27561600000000003</v>
      </c>
      <c r="K68" s="3">
        <v>9.0907929999999997</v>
      </c>
      <c r="L68" s="3">
        <v>1.0281309999999999</v>
      </c>
      <c r="M68" s="3">
        <v>3.5863870000000002</v>
      </c>
      <c r="N68" s="3">
        <v>0.91749700000000001</v>
      </c>
      <c r="O68" s="3">
        <v>1.3768499999999999</v>
      </c>
      <c r="P68" s="3">
        <v>0</v>
      </c>
      <c r="Q68" s="3">
        <v>1.1391100000000001</v>
      </c>
      <c r="R68" s="3">
        <v>6.6461880000000004</v>
      </c>
      <c r="S68" s="3">
        <v>2.2405520000000001</v>
      </c>
      <c r="T68" s="3">
        <v>1.3069170000000001</v>
      </c>
      <c r="U68" s="3">
        <v>0.42383500000000002</v>
      </c>
      <c r="V68" s="3">
        <v>0.48888599999999999</v>
      </c>
      <c r="W68" s="3">
        <v>1.857119</v>
      </c>
      <c r="X68" s="3">
        <v>0.57332899999999998</v>
      </c>
      <c r="Y68" s="3">
        <v>1.5413159999999999</v>
      </c>
      <c r="Z68" s="3">
        <v>3.797952</v>
      </c>
      <c r="AA68" s="3">
        <v>1.275809</v>
      </c>
      <c r="AB68" s="3">
        <v>2.2227420000000002</v>
      </c>
      <c r="AC68" s="3">
        <v>1.1864239999999999</v>
      </c>
      <c r="AD68" s="3">
        <v>0.14671799999999999</v>
      </c>
      <c r="AE68" s="3">
        <v>0.31401899999999999</v>
      </c>
      <c r="AF68" s="3">
        <v>2.4607220000000001</v>
      </c>
      <c r="AG68" s="3">
        <v>3.4601359999999999</v>
      </c>
    </row>
    <row r="69" spans="1:33" x14ac:dyDescent="0.25">
      <c r="A69" t="s">
        <v>36</v>
      </c>
      <c r="B69" s="2" t="s">
        <v>107</v>
      </c>
      <c r="C69">
        <v>22</v>
      </c>
      <c r="D69" s="3">
        <v>29.562638</v>
      </c>
      <c r="E69" s="3">
        <v>20.293528999999999</v>
      </c>
      <c r="F69" s="3">
        <v>17.420795999999999</v>
      </c>
      <c r="G69" s="3">
        <v>6.5972270000000002</v>
      </c>
      <c r="H69" s="3">
        <v>3.936267</v>
      </c>
      <c r="I69" s="3">
        <v>8.1347339999999999</v>
      </c>
      <c r="J69" s="3">
        <v>4.9201309999999996</v>
      </c>
      <c r="K69" s="3">
        <v>4.7354919999999998</v>
      </c>
      <c r="L69" s="3">
        <v>3.1053130000000002</v>
      </c>
      <c r="M69" s="3">
        <v>6.4075340000000001</v>
      </c>
      <c r="N69" s="3">
        <v>7.4785849999999998</v>
      </c>
      <c r="O69" s="3">
        <v>1.381213</v>
      </c>
      <c r="P69" s="3">
        <v>7.2171669999999999</v>
      </c>
      <c r="Q69" s="3">
        <v>9.342276</v>
      </c>
      <c r="R69" s="3">
        <v>4.9212639999999999</v>
      </c>
      <c r="S69" s="3">
        <v>3.110379</v>
      </c>
      <c r="T69" s="3">
        <v>3.95031</v>
      </c>
      <c r="U69" s="3">
        <v>5.0881860000000003</v>
      </c>
      <c r="V69" s="3">
        <v>6.2384120000000003</v>
      </c>
      <c r="W69" s="3">
        <v>8.2147240000000004</v>
      </c>
      <c r="X69" s="3">
        <v>6.9929050000000004</v>
      </c>
      <c r="Y69" s="3">
        <v>3.9940720000000001</v>
      </c>
      <c r="Z69" s="3">
        <v>5.474291</v>
      </c>
      <c r="AA69" s="3">
        <v>2.0482770000000001</v>
      </c>
      <c r="AB69" s="3">
        <v>3.872366</v>
      </c>
      <c r="AC69" s="3">
        <v>8.6721699999999995</v>
      </c>
      <c r="AD69" s="3">
        <v>9.0412990000000004</v>
      </c>
      <c r="AE69" s="3">
        <v>6.1592260000000003</v>
      </c>
      <c r="AF69" s="3">
        <v>7.2425430000000004</v>
      </c>
      <c r="AG69" s="3">
        <v>7.6019670000000001</v>
      </c>
    </row>
    <row r="70" spans="1:33" x14ac:dyDescent="0.25">
      <c r="A70" t="s">
        <v>49</v>
      </c>
      <c r="B70" s="2" t="s">
        <v>107</v>
      </c>
      <c r="C70">
        <v>22</v>
      </c>
      <c r="D70" s="3">
        <v>28.513404999999999</v>
      </c>
      <c r="E70" s="3">
        <v>18.813444</v>
      </c>
      <c r="F70" s="3">
        <v>8.9576799999999999</v>
      </c>
      <c r="G70" s="3">
        <v>7.1290279999999999</v>
      </c>
      <c r="H70" s="3">
        <v>9.9823559999999993</v>
      </c>
      <c r="I70" s="3">
        <v>23.162451000000001</v>
      </c>
      <c r="J70" s="3">
        <v>16.568498000000002</v>
      </c>
      <c r="K70" s="3">
        <v>6.7652150000000004</v>
      </c>
      <c r="L70" s="3">
        <v>5.6853699999999998</v>
      </c>
      <c r="M70" s="3">
        <v>9.6339699999999997</v>
      </c>
      <c r="N70" s="3">
        <v>12.191820999999999</v>
      </c>
      <c r="O70" s="3">
        <v>7.6748390000000004</v>
      </c>
      <c r="P70" s="3">
        <v>10.816303</v>
      </c>
      <c r="Q70" s="3">
        <v>11.7294</v>
      </c>
      <c r="R70" s="3">
        <v>12.357706</v>
      </c>
      <c r="S70" s="3">
        <v>4.52393</v>
      </c>
      <c r="T70" s="3">
        <v>4.1208159999999996</v>
      </c>
      <c r="U70" s="3">
        <v>2.9276870000000002</v>
      </c>
      <c r="V70" s="3">
        <v>5.9612049999999996</v>
      </c>
      <c r="W70" s="3">
        <v>4.3586879999999999</v>
      </c>
      <c r="X70" s="3">
        <v>1.4941519999999999</v>
      </c>
      <c r="Y70" s="3">
        <v>6.6722289999999997</v>
      </c>
      <c r="Z70" s="3">
        <v>5.6988779999999997</v>
      </c>
      <c r="AA70" s="3">
        <v>7.5327200000000003</v>
      </c>
      <c r="AB70" s="3">
        <v>5.5146819999999996</v>
      </c>
      <c r="AC70" s="3">
        <v>8.1197979999999994</v>
      </c>
      <c r="AD70" s="3">
        <v>7.7670890000000004</v>
      </c>
      <c r="AE70" s="3">
        <v>9.2329120000000007</v>
      </c>
      <c r="AF70" s="3">
        <v>8.6043529999999997</v>
      </c>
      <c r="AG70" s="3">
        <v>10.363742</v>
      </c>
    </row>
    <row r="71" spans="1:33" x14ac:dyDescent="0.25">
      <c r="A71" t="s">
        <v>62</v>
      </c>
      <c r="B71" s="2" t="s">
        <v>107</v>
      </c>
      <c r="C71">
        <v>22</v>
      </c>
      <c r="D71" s="3">
        <v>31.486819000000001</v>
      </c>
      <c r="E71" s="3">
        <v>18.000136000000001</v>
      </c>
      <c r="F71" s="3">
        <v>10.655843000000001</v>
      </c>
      <c r="G71" s="3">
        <v>3.4245429999999999</v>
      </c>
      <c r="H71" s="3">
        <v>5.5847179999999996</v>
      </c>
      <c r="I71" s="3">
        <v>2.4595880000000001</v>
      </c>
      <c r="J71" s="3">
        <v>7.5047940000000004</v>
      </c>
      <c r="K71" s="3">
        <v>7.2121250000000003</v>
      </c>
      <c r="L71" s="3">
        <v>2.405233</v>
      </c>
      <c r="M71" s="3">
        <v>3.8539080000000001</v>
      </c>
      <c r="N71" s="3">
        <v>6.287407</v>
      </c>
      <c r="O71" s="3">
        <v>6.2416410000000004</v>
      </c>
      <c r="P71" s="3">
        <v>5.881678</v>
      </c>
      <c r="Q71" s="3">
        <v>6.5222870000000004</v>
      </c>
      <c r="R71" s="3">
        <v>6.8065239999999996</v>
      </c>
      <c r="S71" s="3">
        <v>13.405780999999999</v>
      </c>
      <c r="T71" s="3">
        <v>7.5898849999999998</v>
      </c>
      <c r="U71" s="3">
        <v>3.7537660000000002</v>
      </c>
      <c r="V71" s="3">
        <v>6.978593</v>
      </c>
      <c r="W71" s="3">
        <v>8.9743569999999995</v>
      </c>
      <c r="X71" s="3">
        <v>12.514101999999999</v>
      </c>
      <c r="Y71" s="3">
        <v>7.5555159999999999</v>
      </c>
      <c r="Z71" s="3">
        <v>12.327296</v>
      </c>
      <c r="AA71" s="3">
        <v>13.311913000000001</v>
      </c>
      <c r="AB71" s="3">
        <v>8.3263379999999998</v>
      </c>
      <c r="AC71" s="3">
        <v>9.8218920000000001</v>
      </c>
      <c r="AD71" s="3">
        <v>8.8524659999999997</v>
      </c>
      <c r="AE71" s="3">
        <v>8.3330529999999996</v>
      </c>
      <c r="AF71" s="3">
        <v>11.471045</v>
      </c>
      <c r="AG71" s="3">
        <v>11.539488</v>
      </c>
    </row>
    <row r="72" spans="1:33" x14ac:dyDescent="0.25">
      <c r="A72" t="s">
        <v>75</v>
      </c>
      <c r="B72" s="2" t="s">
        <v>107</v>
      </c>
      <c r="C72">
        <v>22</v>
      </c>
      <c r="D72" s="3">
        <v>6.6273650000000002</v>
      </c>
      <c r="E72" s="3">
        <v>11.513674999999999</v>
      </c>
      <c r="F72" s="3">
        <v>31.358922</v>
      </c>
      <c r="G72" s="3">
        <v>23.168983999999998</v>
      </c>
      <c r="H72" s="3">
        <v>12.849093</v>
      </c>
      <c r="I72" s="3">
        <v>15.992565000000001</v>
      </c>
      <c r="J72" s="3">
        <v>2.438787</v>
      </c>
      <c r="K72" s="3">
        <v>4.0097110000000002</v>
      </c>
      <c r="L72" s="3">
        <v>12.33738</v>
      </c>
      <c r="M72" s="3">
        <v>7.1900459999999997</v>
      </c>
      <c r="N72" s="3">
        <v>13.361700000000001</v>
      </c>
      <c r="O72" s="3">
        <v>10.661047</v>
      </c>
      <c r="P72" s="3">
        <v>12.781760999999999</v>
      </c>
      <c r="Q72" s="3">
        <v>10.974957</v>
      </c>
      <c r="R72" s="3">
        <v>9.4413619999999998</v>
      </c>
      <c r="S72" s="3">
        <v>1.315037</v>
      </c>
      <c r="T72" s="3">
        <v>7.5671929999999996</v>
      </c>
      <c r="U72" s="3">
        <v>11.391185</v>
      </c>
      <c r="V72" s="3">
        <v>8.8235799999999998</v>
      </c>
      <c r="W72" s="3">
        <v>3.6578539999999999</v>
      </c>
      <c r="X72" s="3">
        <v>6.2154870000000004</v>
      </c>
      <c r="Y72" s="3">
        <v>10.508955</v>
      </c>
      <c r="Z72" s="3">
        <v>3.6078399999999999</v>
      </c>
      <c r="AA72" s="3">
        <v>13.197027</v>
      </c>
      <c r="AB72" s="3">
        <v>6.4700829999999998</v>
      </c>
      <c r="AC72" s="3">
        <v>3.0876070000000002</v>
      </c>
      <c r="AD72" s="3">
        <v>1.4033409999999999</v>
      </c>
      <c r="AE72" s="3">
        <v>3.0019</v>
      </c>
      <c r="AF72" s="3">
        <v>2.2987090000000001</v>
      </c>
      <c r="AG72" s="3">
        <v>5.4989600000000003</v>
      </c>
    </row>
    <row r="73" spans="1:33" x14ac:dyDescent="0.25">
      <c r="A73" t="s">
        <v>88</v>
      </c>
      <c r="B73" s="2" t="s">
        <v>107</v>
      </c>
      <c r="C73">
        <v>22</v>
      </c>
      <c r="D73" s="3">
        <v>10.228880999999999</v>
      </c>
      <c r="E73" s="3">
        <v>11.164883</v>
      </c>
      <c r="F73" s="3">
        <v>9.3966419999999999</v>
      </c>
      <c r="G73" s="3">
        <v>8.8667870000000004</v>
      </c>
      <c r="H73" s="3">
        <v>22.598151999999999</v>
      </c>
      <c r="I73" s="3">
        <v>15.660615</v>
      </c>
      <c r="J73" s="3">
        <v>7.9164519999999996</v>
      </c>
      <c r="K73" s="3">
        <v>4.424766</v>
      </c>
      <c r="L73" s="3">
        <v>5.861154</v>
      </c>
      <c r="M73" s="3">
        <v>7.7520610000000003</v>
      </c>
      <c r="N73" s="3">
        <v>8.4081399999999995</v>
      </c>
      <c r="O73" s="3">
        <v>13.679795</v>
      </c>
      <c r="P73" s="3">
        <v>12.890051</v>
      </c>
      <c r="Q73" s="3">
        <v>12.523441</v>
      </c>
      <c r="R73" s="3">
        <v>11.177619</v>
      </c>
      <c r="S73" s="3">
        <v>10.169285</v>
      </c>
      <c r="T73" s="3">
        <v>9.9417779999999993</v>
      </c>
      <c r="U73" s="3">
        <v>7.903016</v>
      </c>
      <c r="V73" s="3">
        <v>9.5188740000000003</v>
      </c>
      <c r="W73" s="3">
        <v>10.656755</v>
      </c>
      <c r="X73" s="3">
        <v>8.6116860000000006</v>
      </c>
      <c r="Y73" s="3">
        <v>7.0313280000000002</v>
      </c>
      <c r="Z73" s="3">
        <v>5.6560779999999999</v>
      </c>
      <c r="AA73" s="3">
        <v>6.7395670000000001</v>
      </c>
      <c r="AB73" s="3">
        <v>5.5986089999999997</v>
      </c>
      <c r="AC73" s="3">
        <v>7.5516379999999996</v>
      </c>
      <c r="AD73" s="3">
        <v>7.4836280000000004</v>
      </c>
      <c r="AE73" s="3">
        <v>8.5878340000000009</v>
      </c>
      <c r="AF73" s="3">
        <v>7.2799329999999998</v>
      </c>
      <c r="AG73" s="3">
        <v>13.492543</v>
      </c>
    </row>
    <row r="74" spans="1:33" x14ac:dyDescent="0.25">
      <c r="A74" t="s">
        <v>100</v>
      </c>
      <c r="B74" s="2" t="s">
        <v>107</v>
      </c>
      <c r="C74">
        <v>22</v>
      </c>
      <c r="D74" s="3">
        <v>18.916291999999999</v>
      </c>
      <c r="E74" s="3">
        <v>6.9692150000000002</v>
      </c>
      <c r="F74" s="3">
        <v>3.914355</v>
      </c>
      <c r="G74" s="3">
        <v>3.2765240000000002</v>
      </c>
      <c r="H74" s="3">
        <v>4.1858560000000002</v>
      </c>
      <c r="I74" s="3">
        <v>6.5560919999999996</v>
      </c>
      <c r="J74" s="3">
        <v>7.0800609999999997</v>
      </c>
      <c r="K74" s="3">
        <v>6.7221070000000003</v>
      </c>
      <c r="L74" s="3">
        <v>9.2332439999999991</v>
      </c>
      <c r="M74" s="3">
        <v>6.7899510000000003</v>
      </c>
      <c r="N74" s="3">
        <v>5.7241860000000004</v>
      </c>
      <c r="O74" s="3">
        <v>6.4895899999999997</v>
      </c>
      <c r="P74" s="3">
        <v>3.941935</v>
      </c>
      <c r="Q74" s="3">
        <v>6.9417280000000003</v>
      </c>
      <c r="R74" s="3">
        <v>5.9078470000000003</v>
      </c>
      <c r="S74" s="3">
        <v>6.4013499999999999</v>
      </c>
      <c r="T74" s="3">
        <v>4.7739789999999998</v>
      </c>
      <c r="U74" s="3">
        <v>6.0830469999999996</v>
      </c>
      <c r="V74" s="3">
        <v>4.1977140000000004</v>
      </c>
      <c r="W74" s="3">
        <v>4.0522070000000001</v>
      </c>
      <c r="X74" s="3">
        <v>5.523129</v>
      </c>
      <c r="Y74" s="3">
        <v>4.6449189999999998</v>
      </c>
      <c r="Z74" s="3">
        <v>5.076581</v>
      </c>
      <c r="AA74" s="3">
        <v>4.5987429999999998</v>
      </c>
      <c r="AB74" s="3">
        <v>3.810028</v>
      </c>
      <c r="AC74" s="3">
        <v>6.2196449999999999</v>
      </c>
      <c r="AD74" s="3">
        <v>4.6644969999999999</v>
      </c>
      <c r="AE74" s="3">
        <v>4.833234</v>
      </c>
      <c r="AF74" s="3">
        <v>5.2125219999999999</v>
      </c>
      <c r="AG74" s="3">
        <v>3.2613059999999998</v>
      </c>
    </row>
    <row r="75" spans="1:33" x14ac:dyDescent="0.25">
      <c r="A75" t="s">
        <v>11</v>
      </c>
      <c r="B75" s="2" t="s">
        <v>118</v>
      </c>
      <c r="C75">
        <v>0</v>
      </c>
      <c r="D75" s="3">
        <v>14.265801</v>
      </c>
      <c r="E75" s="3">
        <v>13.324002</v>
      </c>
      <c r="F75" s="3">
        <v>6.9981020000000003</v>
      </c>
      <c r="G75" s="3">
        <v>11.576249000000001</v>
      </c>
      <c r="H75" s="3">
        <v>7.0070399999999999</v>
      </c>
      <c r="I75" s="3">
        <v>6.9392699999999996</v>
      </c>
      <c r="J75" s="3">
        <v>7.9888539999999999</v>
      </c>
      <c r="K75" s="3">
        <v>4.2260879999999998</v>
      </c>
      <c r="L75" s="3">
        <v>4.3255980000000003</v>
      </c>
      <c r="M75" s="3">
        <v>3.3370250000000001</v>
      </c>
      <c r="N75" s="3">
        <v>3.3692289999999998</v>
      </c>
      <c r="O75" s="3">
        <v>4.7459030000000002</v>
      </c>
      <c r="P75" s="3">
        <v>3.358155</v>
      </c>
      <c r="Q75" s="3">
        <v>2.31054</v>
      </c>
      <c r="R75" s="3">
        <v>1.779228</v>
      </c>
      <c r="S75" s="3">
        <v>5.5341329999999997</v>
      </c>
      <c r="T75" s="3">
        <v>3.3456679999999999</v>
      </c>
      <c r="U75" s="3">
        <v>6.1959340000000003</v>
      </c>
      <c r="V75" s="3">
        <v>7.253082</v>
      </c>
      <c r="W75" s="3">
        <v>4.6072290000000002</v>
      </c>
      <c r="X75" s="3">
        <v>8.1768710000000002</v>
      </c>
      <c r="Y75" s="3">
        <v>3.602563</v>
      </c>
      <c r="Z75" s="3">
        <v>5.309742</v>
      </c>
      <c r="AA75" s="3">
        <v>0</v>
      </c>
      <c r="AB75" s="3">
        <v>1.4980549999999999</v>
      </c>
      <c r="AC75" s="3">
        <v>0.83724399999999999</v>
      </c>
      <c r="AD75" s="3">
        <v>1.2746219999999999</v>
      </c>
      <c r="AE75" s="3">
        <v>0.38456699999999999</v>
      </c>
      <c r="AF75" s="3">
        <v>1.596517</v>
      </c>
      <c r="AG75" s="3">
        <v>0.35319299999999998</v>
      </c>
    </row>
    <row r="76" spans="1:33" x14ac:dyDescent="0.25">
      <c r="A76" t="s">
        <v>24</v>
      </c>
      <c r="B76" s="2" t="s">
        <v>118</v>
      </c>
      <c r="C76">
        <v>0</v>
      </c>
      <c r="D76" s="3">
        <v>2.5689989999999998</v>
      </c>
      <c r="E76" s="3">
        <v>5.4682789999999999</v>
      </c>
      <c r="F76" s="3">
        <v>8.2024709999999992</v>
      </c>
      <c r="G76" s="3">
        <v>5.7400880000000001</v>
      </c>
      <c r="H76" s="3">
        <v>4.4863059999999999</v>
      </c>
      <c r="I76" s="3">
        <v>4.9344469999999996</v>
      </c>
      <c r="J76" s="3">
        <v>2.4131800000000001</v>
      </c>
      <c r="K76" s="3">
        <v>0.93313500000000005</v>
      </c>
      <c r="L76" s="3">
        <v>0.88004499999999997</v>
      </c>
      <c r="M76" s="3">
        <v>1.361801</v>
      </c>
      <c r="N76" s="3">
        <v>1.4711339999999999</v>
      </c>
      <c r="O76" s="3">
        <v>1.5828409999999999</v>
      </c>
      <c r="P76" s="3">
        <v>1.0278830000000001</v>
      </c>
      <c r="Q76" s="3">
        <v>1.2330140000000001</v>
      </c>
      <c r="R76" s="3">
        <v>0.64205800000000002</v>
      </c>
      <c r="S76" s="3">
        <v>1.0305660000000001</v>
      </c>
      <c r="T76" s="3">
        <v>0.73092999999999997</v>
      </c>
      <c r="U76" s="3">
        <v>0.86618499999999998</v>
      </c>
      <c r="V76" s="3">
        <v>1.186132</v>
      </c>
      <c r="W76" s="3">
        <v>1.121299</v>
      </c>
      <c r="X76" s="3">
        <v>0.512602</v>
      </c>
      <c r="Y76" s="3">
        <v>0.27434500000000001</v>
      </c>
      <c r="Z76" s="3">
        <v>0.68674999999999997</v>
      </c>
      <c r="AA76" s="3">
        <v>0.67581199999999997</v>
      </c>
      <c r="AB76" s="3">
        <v>0.971553</v>
      </c>
      <c r="AC76" s="3">
        <v>0.13616400000000001</v>
      </c>
      <c r="AD76" s="3">
        <v>0.47223399999999999</v>
      </c>
      <c r="AE76" s="3">
        <v>0.89921300000000004</v>
      </c>
      <c r="AF76" s="3">
        <v>1.083963</v>
      </c>
      <c r="AG76" s="3">
        <v>2.268907</v>
      </c>
    </row>
    <row r="77" spans="1:33" x14ac:dyDescent="0.25">
      <c r="A77" t="s">
        <v>37</v>
      </c>
      <c r="B77" s="2" t="s">
        <v>118</v>
      </c>
      <c r="C77">
        <v>0</v>
      </c>
      <c r="D77" s="3">
        <v>19.287213000000001</v>
      </c>
      <c r="E77" s="3">
        <v>12.963372</v>
      </c>
      <c r="F77" s="3">
        <v>10.098098999999999</v>
      </c>
      <c r="G77" s="3">
        <v>11.58961</v>
      </c>
      <c r="H77" s="3">
        <v>9.374606</v>
      </c>
      <c r="I77" s="3">
        <v>8.9295220000000004</v>
      </c>
      <c r="J77" s="3">
        <v>10.182242</v>
      </c>
      <c r="K77" s="3">
        <v>7.2001379999999999</v>
      </c>
      <c r="L77" s="3">
        <v>6.9710770000000002</v>
      </c>
      <c r="M77" s="3">
        <v>10.65061</v>
      </c>
      <c r="N77" s="3">
        <v>9.6384260000000008</v>
      </c>
      <c r="O77" s="3">
        <v>10.155827</v>
      </c>
      <c r="P77" s="3">
        <v>12.005437000000001</v>
      </c>
      <c r="Q77" s="3">
        <v>12.918699999999999</v>
      </c>
      <c r="R77" s="3">
        <v>11.179587</v>
      </c>
      <c r="S77" s="3">
        <v>8.6773419999999994</v>
      </c>
      <c r="T77" s="3">
        <v>7.626055</v>
      </c>
      <c r="U77" s="3">
        <v>4.1996140000000004</v>
      </c>
      <c r="V77" s="3">
        <v>2.5166770000000001</v>
      </c>
      <c r="W77" s="3">
        <v>3.4047900000000002</v>
      </c>
      <c r="X77" s="3">
        <v>3.657594</v>
      </c>
      <c r="Y77" s="3">
        <v>2.7063869999999999</v>
      </c>
      <c r="Z77" s="3">
        <v>2.5593240000000002</v>
      </c>
      <c r="AA77" s="3">
        <v>2.6898390000000001</v>
      </c>
      <c r="AB77" s="3">
        <v>2.5213230000000002</v>
      </c>
      <c r="AC77" s="3">
        <v>2.2565759999999999</v>
      </c>
      <c r="AD77" s="3">
        <v>2.7680959999999999</v>
      </c>
      <c r="AE77" s="3">
        <v>2.039901</v>
      </c>
      <c r="AF77" s="3">
        <v>3.9076749999999998</v>
      </c>
      <c r="AG77" s="3">
        <v>3.0483370000000001</v>
      </c>
    </row>
    <row r="78" spans="1:33" x14ac:dyDescent="0.25">
      <c r="A78" t="s">
        <v>50</v>
      </c>
      <c r="B78" s="2" t="s">
        <v>118</v>
      </c>
      <c r="C78">
        <v>0</v>
      </c>
      <c r="D78" s="3">
        <v>12.810656</v>
      </c>
      <c r="E78" s="3">
        <v>14.663546999999999</v>
      </c>
      <c r="F78" s="3">
        <v>13.996789</v>
      </c>
      <c r="G78" s="3">
        <v>13.351544000000001</v>
      </c>
      <c r="H78" s="3">
        <v>9.1625169999999994</v>
      </c>
      <c r="I78" s="3">
        <v>9.1800940000000004</v>
      </c>
      <c r="J78" s="3">
        <v>8.3095409999999994</v>
      </c>
      <c r="K78" s="3">
        <v>0.77251300000000001</v>
      </c>
      <c r="L78" s="3">
        <v>3.0568900000000001</v>
      </c>
      <c r="M78" s="3">
        <v>9.0270069999999993</v>
      </c>
      <c r="N78" s="3">
        <v>4.4762019999999998</v>
      </c>
      <c r="O78" s="3">
        <v>5.2488659999999996</v>
      </c>
      <c r="P78" s="3">
        <v>1.826106</v>
      </c>
      <c r="Q78" s="3">
        <v>0.55110499999999996</v>
      </c>
      <c r="R78" s="3">
        <v>0.51079799999999997</v>
      </c>
      <c r="S78" s="3">
        <v>7.5834239999999999</v>
      </c>
      <c r="T78" s="3">
        <v>5.8906710000000002</v>
      </c>
      <c r="U78" s="3">
        <v>1.7443900000000001</v>
      </c>
      <c r="V78" s="3">
        <v>6.3229579999999999</v>
      </c>
      <c r="W78" s="3">
        <v>6.0721639999999999</v>
      </c>
      <c r="X78" s="3">
        <v>3.278565</v>
      </c>
      <c r="Y78" s="3">
        <v>2.5080420000000001</v>
      </c>
      <c r="Z78" s="3">
        <v>2.7955860000000001</v>
      </c>
      <c r="AA78" s="3">
        <v>0</v>
      </c>
      <c r="AB78" s="3">
        <v>0</v>
      </c>
      <c r="AC78" s="3">
        <v>0.728155</v>
      </c>
      <c r="AD78" s="3">
        <v>0.86365899999999995</v>
      </c>
      <c r="AE78" s="3">
        <v>3.114922</v>
      </c>
      <c r="AF78" s="3">
        <v>5.6970080000000003</v>
      </c>
      <c r="AG78" s="3">
        <v>4.186547</v>
      </c>
    </row>
    <row r="79" spans="1:33" x14ac:dyDescent="0.25">
      <c r="A79" t="s">
        <v>63</v>
      </c>
      <c r="B79" s="2" t="s">
        <v>118</v>
      </c>
      <c r="C79">
        <v>0</v>
      </c>
      <c r="D79" s="3">
        <v>12.194482000000001</v>
      </c>
      <c r="E79" s="3">
        <v>16.011883999999998</v>
      </c>
      <c r="F79" s="3">
        <v>15.304475</v>
      </c>
      <c r="G79" s="3">
        <v>13.095599999999999</v>
      </c>
      <c r="H79" s="3">
        <v>2.5985140000000002</v>
      </c>
      <c r="I79" s="3">
        <v>0.47955500000000001</v>
      </c>
      <c r="J79" s="3">
        <v>0</v>
      </c>
      <c r="K79" s="3">
        <v>0.14297399999999999</v>
      </c>
      <c r="L79" s="3">
        <v>0.224803</v>
      </c>
      <c r="M79" s="3">
        <v>0.79686599999999996</v>
      </c>
      <c r="N79" s="3">
        <v>0.15440899999999999</v>
      </c>
      <c r="O79" s="3">
        <v>0</v>
      </c>
      <c r="P79" s="3">
        <v>0.24174200000000001</v>
      </c>
      <c r="Q79" s="3">
        <v>0.64434599999999997</v>
      </c>
      <c r="R79" s="3">
        <v>0.146147</v>
      </c>
      <c r="S79" s="3">
        <v>0.75106700000000004</v>
      </c>
      <c r="T79" s="3">
        <v>2.1027930000000001</v>
      </c>
      <c r="U79" s="3">
        <v>3.0251489999999999</v>
      </c>
      <c r="V79" s="3">
        <v>0.71365599999999996</v>
      </c>
      <c r="W79" s="3">
        <v>0.82938599999999996</v>
      </c>
      <c r="X79" s="3">
        <v>1.282294</v>
      </c>
      <c r="Y79" s="3">
        <v>2.64974</v>
      </c>
      <c r="Z79" s="3">
        <v>7.723338</v>
      </c>
      <c r="AA79" s="3">
        <v>7.5197219999999998</v>
      </c>
      <c r="AB79" s="3">
        <v>9.9693299999999994</v>
      </c>
      <c r="AC79" s="3">
        <v>8.4884400000000007</v>
      </c>
      <c r="AD79" s="3">
        <v>1.641748</v>
      </c>
      <c r="AE79" s="3">
        <v>0.13820299999999999</v>
      </c>
      <c r="AF79" s="3">
        <v>1.7600309999999999</v>
      </c>
      <c r="AG79" s="3">
        <v>6.1139849999999996</v>
      </c>
    </row>
    <row r="80" spans="1:33" x14ac:dyDescent="0.25">
      <c r="A80" t="s">
        <v>76</v>
      </c>
      <c r="B80" s="2" t="s">
        <v>118</v>
      </c>
      <c r="C80">
        <v>0</v>
      </c>
      <c r="D80" s="3">
        <v>7.9686079999999997</v>
      </c>
      <c r="E80" s="3">
        <v>6.4000430000000001</v>
      </c>
      <c r="F80" s="3">
        <v>9.1134789999999999</v>
      </c>
      <c r="G80" s="3">
        <v>6.6149009999999997</v>
      </c>
      <c r="H80" s="3">
        <v>6.655481</v>
      </c>
      <c r="I80" s="3">
        <v>8.1213770000000007</v>
      </c>
      <c r="J80" s="3">
        <v>7.0943139999999998</v>
      </c>
      <c r="K80" s="3">
        <v>4.3892660000000001</v>
      </c>
      <c r="L80" s="3">
        <v>3.9724840000000001</v>
      </c>
      <c r="M80" s="3">
        <v>4.5789900000000001</v>
      </c>
      <c r="N80" s="3">
        <v>4.392353</v>
      </c>
      <c r="O80" s="3">
        <v>3.6489910000000001</v>
      </c>
      <c r="P80" s="3">
        <v>2.8205779999999998</v>
      </c>
      <c r="Q80" s="3">
        <v>3.474491</v>
      </c>
      <c r="R80" s="3">
        <v>0</v>
      </c>
      <c r="S80" s="3">
        <v>2.0390779999999999</v>
      </c>
      <c r="T80" s="3">
        <v>1.237107</v>
      </c>
      <c r="U80" s="3">
        <v>1.5240819999999999</v>
      </c>
      <c r="V80" s="3">
        <v>2.291423</v>
      </c>
      <c r="W80" s="3">
        <v>1.4187019999999999</v>
      </c>
      <c r="X80" s="3">
        <v>2.6653609999999999</v>
      </c>
      <c r="Y80" s="3">
        <v>4.4480950000000004</v>
      </c>
      <c r="Z80" s="3">
        <v>2.8376760000000001</v>
      </c>
      <c r="AA80" s="3">
        <v>4.2555829999999997</v>
      </c>
      <c r="AB80" s="3">
        <v>0.92031600000000002</v>
      </c>
      <c r="AC80" s="3">
        <v>3.0887180000000001</v>
      </c>
      <c r="AD80" s="3">
        <v>0.28594599999999998</v>
      </c>
      <c r="AE80" s="3">
        <v>1.0651870000000001</v>
      </c>
      <c r="AF80" s="3">
        <v>1.961271</v>
      </c>
      <c r="AG80" s="3">
        <v>2.2302770000000001</v>
      </c>
    </row>
    <row r="81" spans="1:33" x14ac:dyDescent="0.25">
      <c r="A81" t="s">
        <v>89</v>
      </c>
      <c r="B81" s="2" t="s">
        <v>118</v>
      </c>
      <c r="C81">
        <v>0</v>
      </c>
      <c r="D81" s="3">
        <v>3.7769680000000001</v>
      </c>
      <c r="E81" s="3">
        <v>4.7466999999999997</v>
      </c>
      <c r="F81" s="3">
        <v>3.5905960000000001</v>
      </c>
      <c r="G81" s="3">
        <v>2.4954190000000001</v>
      </c>
      <c r="H81" s="3">
        <v>4.8922420000000004</v>
      </c>
      <c r="I81" s="3">
        <v>4.1737310000000001</v>
      </c>
      <c r="J81" s="3">
        <v>3.6304959999999999</v>
      </c>
      <c r="K81" s="3">
        <v>2.3026279999999999</v>
      </c>
      <c r="L81" s="3">
        <v>3.139796</v>
      </c>
      <c r="M81" s="3">
        <v>2.9890780000000001</v>
      </c>
      <c r="N81" s="3">
        <v>4.6806859999999997</v>
      </c>
      <c r="O81" s="3">
        <v>0.83514900000000003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0.80226799999999998</v>
      </c>
      <c r="Y81" s="3">
        <v>0</v>
      </c>
      <c r="Z81" s="3">
        <v>0.39760000000000001</v>
      </c>
      <c r="AA81" s="3">
        <v>0</v>
      </c>
      <c r="AB81" s="3">
        <v>0.14288799999999999</v>
      </c>
      <c r="AC81" s="3">
        <v>0.58546900000000002</v>
      </c>
      <c r="AD81" s="3">
        <v>0.29369499999999998</v>
      </c>
      <c r="AE81" s="3">
        <v>1.3810960000000001</v>
      </c>
      <c r="AF81" s="3">
        <v>1.8270040000000001</v>
      </c>
      <c r="AG81" s="3">
        <v>0.74012999999999995</v>
      </c>
    </row>
    <row r="82" spans="1:33" x14ac:dyDescent="0.25">
      <c r="A82" t="s">
        <v>101</v>
      </c>
      <c r="B82" s="2" t="s">
        <v>118</v>
      </c>
      <c r="C82">
        <v>0</v>
      </c>
      <c r="D82" s="3">
        <v>1.752475</v>
      </c>
      <c r="E82" s="3">
        <v>5.1672130000000003</v>
      </c>
      <c r="F82" s="3">
        <v>9.2755279999999996</v>
      </c>
      <c r="G82" s="3">
        <v>10.527229999999999</v>
      </c>
      <c r="H82" s="3">
        <v>8.0814520000000005</v>
      </c>
      <c r="I82" s="3">
        <v>7.3164910000000001</v>
      </c>
      <c r="J82" s="3">
        <v>6.9647160000000001</v>
      </c>
      <c r="K82" s="3">
        <v>6.1484389999999998</v>
      </c>
      <c r="L82" s="3">
        <v>4.2153489999999998</v>
      </c>
      <c r="M82" s="3">
        <v>7.4272770000000001</v>
      </c>
      <c r="N82" s="3">
        <v>6.688815</v>
      </c>
      <c r="O82" s="3">
        <v>4.391184</v>
      </c>
      <c r="P82" s="3">
        <v>6.1462320000000004</v>
      </c>
      <c r="Q82" s="3">
        <v>6.8865910000000001</v>
      </c>
      <c r="R82" s="3">
        <v>4.379842</v>
      </c>
      <c r="S82" s="3">
        <v>0</v>
      </c>
      <c r="T82" s="3">
        <v>0</v>
      </c>
      <c r="U82" s="3">
        <v>0</v>
      </c>
      <c r="V82" s="3">
        <v>4.2105730000000001</v>
      </c>
      <c r="W82" s="3">
        <v>2.4244949999999998</v>
      </c>
      <c r="X82" s="3">
        <v>4.0910289999999998</v>
      </c>
      <c r="Y82" s="3">
        <v>4.4719769999999999</v>
      </c>
      <c r="Z82" s="3">
        <v>2.7100430000000002</v>
      </c>
      <c r="AA82" s="3">
        <v>1.5334399999999999</v>
      </c>
      <c r="AB82" s="3">
        <v>0.13511600000000001</v>
      </c>
      <c r="AC82" s="3">
        <v>0</v>
      </c>
      <c r="AD82" s="3">
        <v>0.21906200000000001</v>
      </c>
      <c r="AE82" s="3">
        <v>0</v>
      </c>
      <c r="AF82" s="3">
        <v>0</v>
      </c>
      <c r="AG82" s="3">
        <v>0.63380800000000004</v>
      </c>
    </row>
    <row r="83" spans="1:33" x14ac:dyDescent="0.25">
      <c r="A83" t="s">
        <v>12</v>
      </c>
      <c r="B83" s="2" t="s">
        <v>118</v>
      </c>
      <c r="C83">
        <v>0</v>
      </c>
      <c r="D83" s="3">
        <v>5.6220540000000003</v>
      </c>
      <c r="E83" s="3">
        <v>4.4015719999999998</v>
      </c>
      <c r="F83" s="3">
        <v>3.9475820000000001</v>
      </c>
      <c r="G83" s="3">
        <v>4.1398599999999997</v>
      </c>
      <c r="H83" s="3">
        <v>3.145699</v>
      </c>
      <c r="I83" s="3">
        <v>1.3445469999999999</v>
      </c>
      <c r="J83" s="3">
        <v>1.7854890000000001</v>
      </c>
      <c r="K83" s="3">
        <v>1.0484070000000001</v>
      </c>
      <c r="L83" s="3">
        <v>0.89668000000000003</v>
      </c>
      <c r="M83" s="3">
        <v>1.1358619999999999</v>
      </c>
      <c r="N83" s="3">
        <v>1.7509760000000001</v>
      </c>
      <c r="O83" s="3">
        <v>0.78329300000000002</v>
      </c>
      <c r="P83" s="3">
        <v>0.80648299999999995</v>
      </c>
      <c r="Q83" s="3">
        <v>0.53103500000000003</v>
      </c>
      <c r="R83" s="3">
        <v>1.0076160000000001</v>
      </c>
      <c r="S83" s="3">
        <v>0.79002399999999995</v>
      </c>
      <c r="T83" s="3">
        <v>1.529957</v>
      </c>
      <c r="U83" s="3">
        <v>2.0024150000000001</v>
      </c>
      <c r="V83" s="3">
        <v>0.92375099999999999</v>
      </c>
      <c r="W83" s="3">
        <v>1.188062</v>
      </c>
      <c r="X83" s="3">
        <v>1.5852930000000001</v>
      </c>
      <c r="Y83" s="3">
        <v>1.075099</v>
      </c>
      <c r="Z83" s="3">
        <v>0.92638699999999996</v>
      </c>
      <c r="AA83" s="3">
        <v>0.618143</v>
      </c>
      <c r="AB83" s="3">
        <v>0.99991200000000002</v>
      </c>
      <c r="AC83" s="3">
        <v>0.66718100000000002</v>
      </c>
      <c r="AD83" s="3">
        <v>1.6460349999999999</v>
      </c>
      <c r="AE83" s="3">
        <v>0</v>
      </c>
      <c r="AF83" s="3">
        <v>1.3000069999999999</v>
      </c>
      <c r="AG83" s="3">
        <v>1.8028150000000001</v>
      </c>
    </row>
    <row r="84" spans="1:33" x14ac:dyDescent="0.25">
      <c r="A84" t="s">
        <v>25</v>
      </c>
      <c r="B84" s="2" t="s">
        <v>118</v>
      </c>
      <c r="C84">
        <v>0</v>
      </c>
      <c r="D84" s="3">
        <v>12.306857000000001</v>
      </c>
      <c r="E84" s="3">
        <v>12.243010999999999</v>
      </c>
      <c r="F84" s="3">
        <v>13.088094</v>
      </c>
      <c r="G84" s="3">
        <v>11.976974</v>
      </c>
      <c r="H84" s="3">
        <v>10.094918</v>
      </c>
      <c r="I84" s="3">
        <v>13.105212999999999</v>
      </c>
      <c r="J84" s="3">
        <v>10.767543</v>
      </c>
      <c r="K84" s="3">
        <v>9.8103490000000004</v>
      </c>
      <c r="L84" s="3">
        <v>8.4409700000000001</v>
      </c>
      <c r="M84" s="3">
        <v>4.5762479999999996</v>
      </c>
      <c r="N84" s="3">
        <v>4.1733279999999997</v>
      </c>
      <c r="O84" s="3">
        <v>4.0821569999999996</v>
      </c>
      <c r="P84" s="3">
        <v>9.1368489999999998</v>
      </c>
      <c r="Q84" s="3">
        <v>9.2303169999999994</v>
      </c>
      <c r="R84" s="3">
        <v>11.711817999999999</v>
      </c>
      <c r="S84" s="3">
        <v>10.723223000000001</v>
      </c>
      <c r="T84" s="3">
        <v>3.9999570000000002</v>
      </c>
      <c r="U84" s="3">
        <v>4.1721320000000004</v>
      </c>
      <c r="V84" s="3">
        <v>4.1689780000000001</v>
      </c>
      <c r="W84" s="3">
        <v>2.6808700000000001</v>
      </c>
      <c r="X84" s="3">
        <v>3.919794</v>
      </c>
      <c r="Y84" s="3">
        <v>3.1121940000000001</v>
      </c>
      <c r="Z84" s="3">
        <v>3.026837</v>
      </c>
      <c r="AA84" s="3">
        <v>0</v>
      </c>
      <c r="AB84" s="3">
        <v>0.76326300000000002</v>
      </c>
      <c r="AC84" s="3">
        <v>1.4816689999999999</v>
      </c>
      <c r="AD84" s="3">
        <v>1.3605510000000001</v>
      </c>
      <c r="AE84" s="3">
        <v>0.42918899999999999</v>
      </c>
      <c r="AF84" s="3">
        <v>3.5940180000000002</v>
      </c>
      <c r="AG84" s="3">
        <v>3.9929990000000002</v>
      </c>
    </row>
    <row r="85" spans="1:33" x14ac:dyDescent="0.25">
      <c r="A85" t="s">
        <v>38</v>
      </c>
      <c r="B85" s="2" t="s">
        <v>118</v>
      </c>
      <c r="C85">
        <v>0</v>
      </c>
      <c r="D85" s="3">
        <v>13.850809</v>
      </c>
      <c r="E85" s="3">
        <v>22.591666</v>
      </c>
      <c r="F85" s="3">
        <v>17.306804</v>
      </c>
      <c r="G85" s="3">
        <v>16.202931</v>
      </c>
      <c r="H85" s="3">
        <v>9.8676999999999992</v>
      </c>
      <c r="I85" s="3">
        <v>14.970907</v>
      </c>
      <c r="J85" s="3">
        <v>6.4884089999999999</v>
      </c>
      <c r="K85" s="3">
        <v>5.7727899999999996</v>
      </c>
      <c r="L85" s="3">
        <v>3.7511860000000001</v>
      </c>
      <c r="M85" s="3">
        <v>0.34824100000000002</v>
      </c>
      <c r="N85" s="3">
        <v>0</v>
      </c>
      <c r="O85" s="3">
        <v>0.51579200000000003</v>
      </c>
      <c r="P85" s="3">
        <v>1.00783</v>
      </c>
      <c r="Q85" s="3">
        <v>0.4909</v>
      </c>
      <c r="R85" s="3">
        <v>0.17208300000000001</v>
      </c>
      <c r="S85" s="3">
        <v>0.267202</v>
      </c>
      <c r="T85" s="3">
        <v>4.0336309999999997</v>
      </c>
      <c r="U85" s="3">
        <v>7.4035859999999998</v>
      </c>
      <c r="V85" s="3">
        <v>9.6037619999999997</v>
      </c>
      <c r="W85" s="3">
        <v>8.0212479999999999</v>
      </c>
      <c r="X85" s="3">
        <v>9.0160459999999993</v>
      </c>
      <c r="Y85" s="3">
        <v>0.903613</v>
      </c>
      <c r="Z85" s="3">
        <v>1.403683</v>
      </c>
      <c r="AA85" s="3">
        <v>7.805345</v>
      </c>
      <c r="AB85" s="3">
        <v>1.4730160000000001</v>
      </c>
      <c r="AC85" s="3">
        <v>6.5675319999999999</v>
      </c>
      <c r="AD85" s="3">
        <v>5.4126880000000002</v>
      </c>
      <c r="AE85" s="3">
        <v>7.9398590000000002</v>
      </c>
      <c r="AF85" s="3">
        <v>7.9257</v>
      </c>
      <c r="AG85" s="3">
        <v>8.4141089999999998</v>
      </c>
    </row>
    <row r="86" spans="1:33" x14ac:dyDescent="0.25">
      <c r="A86" t="s">
        <v>51</v>
      </c>
      <c r="B86" s="2" t="s">
        <v>118</v>
      </c>
      <c r="C86">
        <v>0</v>
      </c>
      <c r="D86" s="3">
        <v>5.733663</v>
      </c>
      <c r="E86" s="3">
        <v>4.3009240000000002</v>
      </c>
      <c r="F86" s="3">
        <v>2.3760910000000002</v>
      </c>
      <c r="G86" s="3">
        <v>3.1705839999999998</v>
      </c>
      <c r="H86" s="3">
        <v>0.79008599999999996</v>
      </c>
      <c r="I86" s="3">
        <v>1.595588</v>
      </c>
      <c r="J86" s="3">
        <v>1.699848</v>
      </c>
      <c r="K86" s="3">
        <v>1.255401</v>
      </c>
      <c r="L86" s="3">
        <v>3.188129</v>
      </c>
      <c r="M86" s="3">
        <v>4.6538560000000002</v>
      </c>
      <c r="N86" s="3">
        <v>5.3845739999999997</v>
      </c>
      <c r="O86" s="3">
        <v>4.8218439999999996</v>
      </c>
      <c r="P86" s="3">
        <v>5.2087209999999997</v>
      </c>
      <c r="Q86" s="3">
        <v>0.78994799999999998</v>
      </c>
      <c r="R86" s="3">
        <v>0.190387</v>
      </c>
      <c r="S86" s="3">
        <v>0.83175200000000005</v>
      </c>
      <c r="T86" s="3">
        <v>1.185208</v>
      </c>
      <c r="U86" s="3">
        <v>1.1108739999999999</v>
      </c>
      <c r="V86" s="3">
        <v>1.4172130000000001</v>
      </c>
      <c r="W86" s="3">
        <v>1.6599079999999999</v>
      </c>
      <c r="X86" s="3">
        <v>1.270106</v>
      </c>
      <c r="Y86" s="3">
        <v>1.7992490000000001</v>
      </c>
      <c r="Z86" s="3">
        <v>4.8573649999999997</v>
      </c>
      <c r="AA86" s="3">
        <v>4.5496119999999998</v>
      </c>
      <c r="AB86" s="3">
        <v>3.0596079999999999</v>
      </c>
      <c r="AC86" s="3">
        <v>0.89181900000000003</v>
      </c>
      <c r="AD86" s="3">
        <v>0.14380599999999999</v>
      </c>
      <c r="AE86" s="3">
        <v>0.135016</v>
      </c>
      <c r="AF86" s="3">
        <v>0</v>
      </c>
      <c r="AG86" s="3">
        <v>0.38750400000000002</v>
      </c>
    </row>
    <row r="87" spans="1:33" x14ac:dyDescent="0.25">
      <c r="A87" t="s">
        <v>64</v>
      </c>
      <c r="B87" s="2" t="s">
        <v>118</v>
      </c>
      <c r="C87">
        <v>0</v>
      </c>
      <c r="D87" s="3">
        <v>7.6830220000000002</v>
      </c>
      <c r="E87" s="3">
        <v>7.4444129999999999</v>
      </c>
      <c r="F87" s="3">
        <v>7.5168290000000004</v>
      </c>
      <c r="G87" s="3">
        <v>7.6422819999999998</v>
      </c>
      <c r="H87" s="3">
        <v>6.153613</v>
      </c>
      <c r="I87" s="3">
        <v>5.644215</v>
      </c>
      <c r="J87" s="3">
        <v>2.8704930000000002</v>
      </c>
      <c r="K87" s="3">
        <v>0.82278499999999999</v>
      </c>
      <c r="L87" s="3">
        <v>0.45018999999999998</v>
      </c>
      <c r="M87" s="3">
        <v>0</v>
      </c>
      <c r="N87" s="3">
        <v>0.39948299999999998</v>
      </c>
      <c r="O87" s="3">
        <v>0.97481600000000002</v>
      </c>
      <c r="P87" s="3">
        <v>0.19353200000000001</v>
      </c>
      <c r="Q87" s="3">
        <v>0.86248100000000005</v>
      </c>
      <c r="R87" s="3">
        <v>1.0813980000000001</v>
      </c>
      <c r="S87" s="3">
        <v>1.6884189999999999</v>
      </c>
      <c r="T87" s="3">
        <v>1.1265019999999999</v>
      </c>
      <c r="U87" s="3">
        <v>0.445052</v>
      </c>
      <c r="V87" s="3">
        <v>1.645335</v>
      </c>
      <c r="W87" s="3">
        <v>2.9149530000000001</v>
      </c>
      <c r="X87" s="3">
        <v>2.105623</v>
      </c>
      <c r="Y87" s="3">
        <v>2.0224199999999999</v>
      </c>
      <c r="Z87" s="3">
        <v>0.23829500000000001</v>
      </c>
      <c r="AA87" s="3">
        <v>1.2908029999999999</v>
      </c>
      <c r="AB87" s="3">
        <v>1.682863</v>
      </c>
      <c r="AC87" s="3">
        <v>2.6181610000000002</v>
      </c>
      <c r="AD87" s="3">
        <v>4.1718859999999998</v>
      </c>
      <c r="AE87" s="3">
        <v>3.1297579999999998</v>
      </c>
      <c r="AF87" s="3">
        <v>0</v>
      </c>
      <c r="AG87" s="3">
        <v>2.101213</v>
      </c>
    </row>
    <row r="88" spans="1:33" x14ac:dyDescent="0.25">
      <c r="A88" t="s">
        <v>77</v>
      </c>
      <c r="B88" s="2" t="s">
        <v>118</v>
      </c>
      <c r="C88">
        <v>0</v>
      </c>
      <c r="D88" s="3">
        <v>8.8039729999999992</v>
      </c>
      <c r="E88" s="3">
        <v>9.9326799999999995</v>
      </c>
      <c r="F88" s="3">
        <v>7.3742340000000004</v>
      </c>
      <c r="G88" s="3">
        <v>5.835153</v>
      </c>
      <c r="H88" s="3">
        <v>5.0659609999999997</v>
      </c>
      <c r="I88" s="3">
        <v>6.0396530000000004</v>
      </c>
      <c r="J88" s="3">
        <v>6.2780469999999999</v>
      </c>
      <c r="K88" s="3">
        <v>5.6317529999999998</v>
      </c>
      <c r="L88" s="3">
        <v>6.3289869999999997</v>
      </c>
      <c r="M88" s="3">
        <v>6.4838810000000002</v>
      </c>
      <c r="N88" s="3">
        <v>5.0099900000000002</v>
      </c>
      <c r="O88" s="3">
        <v>3.4846520000000001</v>
      </c>
      <c r="P88" s="3">
        <v>4.9377680000000002</v>
      </c>
      <c r="Q88" s="3">
        <v>6.7169119999999998</v>
      </c>
      <c r="R88" s="3">
        <v>6.2258170000000002</v>
      </c>
      <c r="S88" s="3">
        <v>3.900989</v>
      </c>
      <c r="T88" s="3">
        <v>2.802073</v>
      </c>
      <c r="U88" s="3">
        <v>2.1538819999999999</v>
      </c>
      <c r="V88" s="3">
        <v>5.2174399999999999</v>
      </c>
      <c r="W88" s="3">
        <v>3.7539380000000002</v>
      </c>
      <c r="X88" s="3">
        <v>2.3199890000000001</v>
      </c>
      <c r="Y88" s="3">
        <v>3.1903730000000001</v>
      </c>
      <c r="Z88" s="3">
        <v>0.45502999999999999</v>
      </c>
      <c r="AA88" s="3">
        <v>0.72190900000000002</v>
      </c>
      <c r="AB88" s="3">
        <v>1.147759</v>
      </c>
      <c r="AC88" s="3">
        <v>2.4830220000000001</v>
      </c>
      <c r="AD88" s="3">
        <v>2.5334500000000002</v>
      </c>
      <c r="AE88" s="3">
        <v>1.5410569999999999</v>
      </c>
      <c r="AF88" s="3">
        <v>1.575197</v>
      </c>
      <c r="AG88" s="3">
        <v>2.2187570000000001</v>
      </c>
    </row>
    <row r="89" spans="1:33" x14ac:dyDescent="0.25">
      <c r="A89" t="s">
        <v>90</v>
      </c>
      <c r="B89" s="2" t="s">
        <v>118</v>
      </c>
      <c r="C89">
        <v>0</v>
      </c>
      <c r="D89" s="3">
        <v>7.0005129999999998</v>
      </c>
      <c r="E89" s="3">
        <v>5.302162</v>
      </c>
      <c r="F89" s="3">
        <v>6.9852999999999996</v>
      </c>
      <c r="G89" s="3">
        <v>10.956574</v>
      </c>
      <c r="H89" s="3">
        <v>7.8980309999999996</v>
      </c>
      <c r="I89" s="3">
        <v>7.3664699999999996</v>
      </c>
      <c r="J89" s="3">
        <v>6.7870299999999997</v>
      </c>
      <c r="K89" s="3">
        <v>8.9936000000000007</v>
      </c>
      <c r="L89" s="3">
        <v>8.2673769999999998</v>
      </c>
      <c r="M89" s="3">
        <v>2.1636489999999999</v>
      </c>
      <c r="N89" s="3">
        <v>4.5493690000000004</v>
      </c>
      <c r="O89" s="3">
        <v>5.3907049999999996</v>
      </c>
      <c r="P89" s="3">
        <v>0.97122699999999995</v>
      </c>
      <c r="Q89" s="3">
        <v>2.2704339999999998</v>
      </c>
      <c r="R89" s="3">
        <v>2.7158229999999999</v>
      </c>
      <c r="S89" s="3">
        <v>3.6133190000000002</v>
      </c>
      <c r="T89" s="3">
        <v>5.3118290000000004</v>
      </c>
      <c r="U89" s="3">
        <v>7.057175</v>
      </c>
      <c r="V89" s="3">
        <v>7.8987550000000004</v>
      </c>
      <c r="W89" s="3">
        <v>4.4174749999999996</v>
      </c>
      <c r="X89" s="3">
        <v>1.8880570000000001</v>
      </c>
      <c r="Y89" s="3">
        <v>0.68858799999999998</v>
      </c>
      <c r="Z89" s="3">
        <v>0</v>
      </c>
      <c r="AA89" s="3">
        <v>0.32258799999999999</v>
      </c>
      <c r="AB89" s="3">
        <v>1.440995</v>
      </c>
      <c r="AC89" s="3">
        <v>0.28322799999999998</v>
      </c>
      <c r="AD89" s="3">
        <v>0.63348000000000004</v>
      </c>
      <c r="AE89" s="3">
        <v>2.0069309999999998</v>
      </c>
      <c r="AF89" s="3">
        <v>0.46237099999999998</v>
      </c>
      <c r="AG89" s="3">
        <v>0.213115</v>
      </c>
    </row>
    <row r="90" spans="1:33" x14ac:dyDescent="0.25">
      <c r="A90" t="s">
        <v>102</v>
      </c>
      <c r="B90" s="2" t="s">
        <v>118</v>
      </c>
      <c r="C90">
        <v>0</v>
      </c>
      <c r="D90" s="3">
        <v>0.59621800000000003</v>
      </c>
      <c r="E90" s="3">
        <v>1.3724829999999999</v>
      </c>
      <c r="F90" s="3">
        <v>2.1816550000000001</v>
      </c>
      <c r="G90" s="3">
        <v>4.1875640000000001</v>
      </c>
      <c r="H90" s="3">
        <v>1.195522</v>
      </c>
      <c r="I90" s="3">
        <v>1.9547030000000001</v>
      </c>
      <c r="J90" s="3">
        <v>1.1855199999999999</v>
      </c>
      <c r="K90" s="3">
        <v>2.810114</v>
      </c>
      <c r="L90" s="3">
        <v>2.767309</v>
      </c>
      <c r="M90" s="3">
        <v>1.654741</v>
      </c>
      <c r="N90" s="3">
        <v>1.114374</v>
      </c>
      <c r="O90" s="3">
        <v>0</v>
      </c>
      <c r="P90" s="3">
        <v>0.15445900000000001</v>
      </c>
      <c r="Q90" s="3">
        <v>0</v>
      </c>
      <c r="R90" s="3">
        <v>0.158137</v>
      </c>
      <c r="S90" s="3">
        <v>0</v>
      </c>
      <c r="T90" s="3">
        <v>0.98653000000000002</v>
      </c>
      <c r="U90" s="3">
        <v>1.5311060000000001</v>
      </c>
      <c r="V90" s="3">
        <v>1.2425980000000001</v>
      </c>
      <c r="W90" s="3">
        <v>0.64216300000000004</v>
      </c>
      <c r="X90" s="3">
        <v>1.398555</v>
      </c>
      <c r="Y90" s="3">
        <v>1.601769</v>
      </c>
      <c r="Z90" s="3">
        <v>0.92758200000000002</v>
      </c>
      <c r="AA90" s="3">
        <v>1.4238</v>
      </c>
      <c r="AB90" s="3">
        <v>0.87918799999999997</v>
      </c>
      <c r="AC90" s="3">
        <v>0.95789599999999997</v>
      </c>
      <c r="AD90" s="3">
        <v>0.53323600000000004</v>
      </c>
      <c r="AE90" s="3">
        <v>0.93306100000000003</v>
      </c>
      <c r="AF90" s="3">
        <v>0.94137599999999999</v>
      </c>
      <c r="AG90" s="3">
        <v>0.76936599999999999</v>
      </c>
    </row>
    <row r="91" spans="1:33" x14ac:dyDescent="0.25">
      <c r="A91" t="s">
        <v>13</v>
      </c>
      <c r="B91" s="2" t="s">
        <v>118</v>
      </c>
      <c r="C91">
        <v>0</v>
      </c>
      <c r="D91" s="3">
        <v>7.779712</v>
      </c>
      <c r="E91" s="3">
        <v>7.3466550000000002</v>
      </c>
      <c r="F91" s="3">
        <v>7.378609</v>
      </c>
      <c r="G91" s="3">
        <v>5.9626979999999996</v>
      </c>
      <c r="H91" s="3">
        <v>4.6175499999999996</v>
      </c>
      <c r="I91" s="3">
        <v>4.7991669999999997</v>
      </c>
      <c r="J91" s="3">
        <v>5.2794210000000001</v>
      </c>
      <c r="K91" s="3">
        <v>5.1761619999999997</v>
      </c>
      <c r="L91" s="3">
        <v>3.232218</v>
      </c>
      <c r="M91" s="3">
        <v>2.7461410000000002</v>
      </c>
      <c r="N91" s="3">
        <v>2.3603860000000001</v>
      </c>
      <c r="O91" s="3">
        <v>3.1938559999999998</v>
      </c>
      <c r="P91" s="3">
        <v>3.5543269999999998</v>
      </c>
      <c r="Q91" s="3">
        <v>4.7918190000000003</v>
      </c>
      <c r="R91" s="3">
        <v>5.6210529999999999</v>
      </c>
      <c r="S91" s="3">
        <v>0</v>
      </c>
      <c r="T91" s="3">
        <v>0</v>
      </c>
      <c r="U91" s="3">
        <v>0</v>
      </c>
      <c r="V91" s="3">
        <v>0.41411700000000001</v>
      </c>
      <c r="W91" s="3">
        <v>0</v>
      </c>
      <c r="X91" s="3">
        <v>1.2071240000000001</v>
      </c>
      <c r="Y91" s="3">
        <v>0.14780599999999999</v>
      </c>
      <c r="Z91" s="3">
        <v>0.62189799999999995</v>
      </c>
      <c r="AA91" s="3">
        <v>4.3797519999999999</v>
      </c>
      <c r="AB91" s="3">
        <v>3.1266210000000001</v>
      </c>
      <c r="AC91" s="3">
        <v>2.3131360000000001</v>
      </c>
      <c r="AD91" s="3">
        <v>0</v>
      </c>
      <c r="AE91" s="3">
        <v>2.0255869999999998</v>
      </c>
      <c r="AF91" s="3">
        <v>0</v>
      </c>
      <c r="AG91" s="3">
        <v>0.83621999999999996</v>
      </c>
    </row>
    <row r="92" spans="1:33" x14ac:dyDescent="0.25">
      <c r="A92" t="s">
        <v>26</v>
      </c>
      <c r="B92" s="2" t="s">
        <v>118</v>
      </c>
      <c r="C92">
        <v>0</v>
      </c>
      <c r="D92" s="3">
        <v>20.735406999999999</v>
      </c>
      <c r="E92" s="3">
        <v>21.867877</v>
      </c>
      <c r="F92" s="3">
        <v>20.331859000000001</v>
      </c>
      <c r="G92" s="3">
        <v>21.604136</v>
      </c>
      <c r="H92" s="3">
        <v>16.988219999999998</v>
      </c>
      <c r="I92" s="3">
        <v>13.384869999999999</v>
      </c>
      <c r="J92" s="3">
        <v>12.483032</v>
      </c>
      <c r="K92" s="3">
        <v>10.262561</v>
      </c>
      <c r="L92" s="3">
        <v>10.052215</v>
      </c>
      <c r="M92" s="3">
        <v>9.8266770000000001</v>
      </c>
      <c r="N92" s="3">
        <v>9.3889209999999999</v>
      </c>
      <c r="O92" s="3">
        <v>8.3800249999999998</v>
      </c>
      <c r="P92" s="3">
        <v>7.9796839999999998</v>
      </c>
      <c r="Q92" s="3">
        <v>7.723903</v>
      </c>
      <c r="R92" s="3">
        <v>6.2392729999999998</v>
      </c>
      <c r="S92" s="3">
        <v>6.9133129999999996</v>
      </c>
      <c r="T92" s="3">
        <v>5.0561020000000001</v>
      </c>
      <c r="U92" s="3">
        <v>7.3352370000000002</v>
      </c>
      <c r="V92" s="3">
        <v>7.3247470000000003</v>
      </c>
      <c r="W92" s="3">
        <v>6.1051580000000003</v>
      </c>
      <c r="X92" s="3">
        <v>1.656806</v>
      </c>
      <c r="Y92" s="3">
        <v>5.4672900000000002</v>
      </c>
      <c r="Z92" s="3">
        <v>1.862573</v>
      </c>
      <c r="AA92" s="3">
        <v>3.3137650000000001</v>
      </c>
      <c r="AB92" s="3">
        <v>3.3611279999999999</v>
      </c>
      <c r="AC92" s="3">
        <v>5.6723759999999999</v>
      </c>
      <c r="AD92" s="3">
        <v>2.1347830000000001</v>
      </c>
      <c r="AE92" s="3">
        <v>4.5913659999999998</v>
      </c>
      <c r="AF92" s="3">
        <v>0.56832300000000002</v>
      </c>
      <c r="AG92" s="3">
        <v>0.84147799999999995</v>
      </c>
    </row>
    <row r="93" spans="1:33" x14ac:dyDescent="0.25">
      <c r="A93" t="s">
        <v>39</v>
      </c>
      <c r="B93" s="2" t="s">
        <v>118</v>
      </c>
      <c r="C93">
        <v>0</v>
      </c>
      <c r="D93" s="3">
        <v>8.0737780000000008</v>
      </c>
      <c r="E93" s="3">
        <v>8.6283270000000005</v>
      </c>
      <c r="F93" s="3">
        <v>6.370133</v>
      </c>
      <c r="G93" s="3">
        <v>6.3898260000000002</v>
      </c>
      <c r="H93" s="3">
        <v>5.8894539999999997</v>
      </c>
      <c r="I93" s="3">
        <v>6.6173159999999998</v>
      </c>
      <c r="J93" s="3">
        <v>4.6795489999999997</v>
      </c>
      <c r="K93" s="3">
        <v>5.1424690000000002</v>
      </c>
      <c r="L93" s="3">
        <v>4.8045090000000004</v>
      </c>
      <c r="M93" s="3">
        <v>4.0301600000000004</v>
      </c>
      <c r="N93" s="3">
        <v>4.5413550000000003</v>
      </c>
      <c r="O93" s="3">
        <v>4.819858</v>
      </c>
      <c r="P93" s="3">
        <v>6.10046</v>
      </c>
      <c r="Q93" s="3">
        <v>4.3104909999999999</v>
      </c>
      <c r="R93" s="3">
        <v>4.3304799999999997</v>
      </c>
      <c r="S93" s="3">
        <v>6.0291269999999999</v>
      </c>
      <c r="T93" s="3">
        <v>5.299811</v>
      </c>
      <c r="U93" s="3">
        <v>7.023339</v>
      </c>
      <c r="V93" s="3">
        <v>4.2768090000000001</v>
      </c>
      <c r="W93" s="3">
        <v>5.1664139999999996</v>
      </c>
      <c r="X93" s="3">
        <v>5.3462889999999996</v>
      </c>
      <c r="Y93" s="3">
        <v>5.6655449999999998</v>
      </c>
      <c r="Z93" s="3">
        <v>5.1771390000000004</v>
      </c>
      <c r="AA93" s="3">
        <v>5.9023029999999999</v>
      </c>
      <c r="AB93" s="3">
        <v>4.9093109999999998</v>
      </c>
      <c r="AC93" s="3">
        <v>3.2684530000000001</v>
      </c>
      <c r="AD93" s="3">
        <v>4.5592059999999996</v>
      </c>
      <c r="AE93" s="3">
        <v>4.9634340000000003</v>
      </c>
      <c r="AF93" s="3">
        <v>2.8864329999999998</v>
      </c>
      <c r="AG93" s="3">
        <v>4.2280449999999998</v>
      </c>
    </row>
    <row r="94" spans="1:33" x14ac:dyDescent="0.25">
      <c r="A94" t="s">
        <v>52</v>
      </c>
      <c r="B94" s="2" t="s">
        <v>118</v>
      </c>
      <c r="C94">
        <v>0</v>
      </c>
      <c r="D94" s="3">
        <v>3.4046110000000001</v>
      </c>
      <c r="E94" s="3">
        <v>4.3345320000000003</v>
      </c>
      <c r="F94" s="3">
        <v>2.6950189999999998</v>
      </c>
      <c r="G94" s="3">
        <v>0.443519</v>
      </c>
      <c r="H94" s="3">
        <v>2.3796539999999999</v>
      </c>
      <c r="I94" s="3">
        <v>1.699935</v>
      </c>
      <c r="J94" s="3">
        <v>2.1126680000000002</v>
      </c>
      <c r="K94" s="3">
        <v>2.0081540000000002</v>
      </c>
      <c r="L94" s="3">
        <v>1.0618129999999999</v>
      </c>
      <c r="M94" s="3">
        <v>0.25741900000000001</v>
      </c>
      <c r="N94" s="3">
        <v>0.98813799999999996</v>
      </c>
      <c r="O94" s="3">
        <v>1.3219689999999999</v>
      </c>
      <c r="P94" s="3">
        <v>2.2827090000000001</v>
      </c>
      <c r="Q94" s="3">
        <v>1.884366</v>
      </c>
      <c r="R94" s="3">
        <v>1.600722</v>
      </c>
      <c r="S94" s="3">
        <v>2.1191390000000001</v>
      </c>
      <c r="T94" s="3">
        <v>1.477716</v>
      </c>
      <c r="U94" s="3">
        <v>1.320894</v>
      </c>
      <c r="V94" s="3">
        <v>0.949735</v>
      </c>
      <c r="W94" s="3">
        <v>0.99817800000000001</v>
      </c>
      <c r="X94" s="3">
        <v>1.4977069999999999</v>
      </c>
      <c r="Y94" s="3">
        <v>1.0218400000000001</v>
      </c>
      <c r="Z94" s="3">
        <v>1.8265340000000001</v>
      </c>
      <c r="AA94" s="3">
        <v>1.3019240000000001</v>
      </c>
      <c r="AB94" s="3">
        <v>1.819847</v>
      </c>
      <c r="AC94" s="3">
        <v>3.1098430000000001</v>
      </c>
      <c r="AD94" s="3">
        <v>0.95354300000000003</v>
      </c>
      <c r="AE94" s="3">
        <v>1.937181</v>
      </c>
      <c r="AF94" s="3">
        <v>0</v>
      </c>
      <c r="AG94" s="3">
        <v>0.378085</v>
      </c>
    </row>
    <row r="95" spans="1:33" x14ac:dyDescent="0.25">
      <c r="A95" t="s">
        <v>65</v>
      </c>
      <c r="B95" s="2" t="s">
        <v>118</v>
      </c>
      <c r="C95">
        <v>0</v>
      </c>
      <c r="D95" s="3">
        <v>9.2333300000000005</v>
      </c>
      <c r="E95" s="3">
        <v>9.6097249999999992</v>
      </c>
      <c r="F95" s="3">
        <v>8.0697650000000003</v>
      </c>
      <c r="G95" s="3">
        <v>9.2957909999999995</v>
      </c>
      <c r="H95" s="3">
        <v>10.319324999999999</v>
      </c>
      <c r="I95" s="3">
        <v>7.7230030000000003</v>
      </c>
      <c r="J95" s="3">
        <v>8.4620300000000004</v>
      </c>
      <c r="K95" s="3">
        <v>7.2756280000000002</v>
      </c>
      <c r="L95" s="3">
        <v>6.7282450000000003</v>
      </c>
      <c r="M95" s="3">
        <v>5.1102410000000003</v>
      </c>
      <c r="N95" s="3">
        <v>8.3992719999999998</v>
      </c>
      <c r="O95" s="3">
        <v>6.9980330000000004</v>
      </c>
      <c r="P95" s="3">
        <v>6.6256880000000002</v>
      </c>
      <c r="Q95" s="3">
        <v>4.4255100000000001</v>
      </c>
      <c r="R95" s="3">
        <v>8.8223900000000004</v>
      </c>
      <c r="S95" s="3">
        <v>1.077545</v>
      </c>
      <c r="T95" s="3">
        <v>1.4221299999999999</v>
      </c>
      <c r="U95" s="3">
        <v>2.7549320000000002</v>
      </c>
      <c r="V95" s="3">
        <v>4.8905750000000001</v>
      </c>
      <c r="W95" s="3">
        <v>4.5442640000000001</v>
      </c>
      <c r="X95" s="3">
        <v>4.5217460000000003</v>
      </c>
      <c r="Y95" s="3">
        <v>6.0336679999999996</v>
      </c>
      <c r="Z95" s="3">
        <v>4.3546469999999999</v>
      </c>
      <c r="AA95" s="3">
        <v>0.67852699999999999</v>
      </c>
      <c r="AB95" s="3">
        <v>3.8864390000000002</v>
      </c>
      <c r="AC95" s="3">
        <v>5.4365680000000003</v>
      </c>
      <c r="AD95" s="3">
        <v>5.4386109999999999</v>
      </c>
      <c r="AE95" s="3">
        <v>3.494497</v>
      </c>
      <c r="AF95" s="3">
        <v>5.205838</v>
      </c>
      <c r="AG95" s="3">
        <v>3.0529109999999999</v>
      </c>
    </row>
    <row r="96" spans="1:33" x14ac:dyDescent="0.25">
      <c r="A96" t="s">
        <v>78</v>
      </c>
      <c r="B96" s="2" t="s">
        <v>118</v>
      </c>
      <c r="C96">
        <v>0</v>
      </c>
      <c r="D96" s="3">
        <v>0</v>
      </c>
      <c r="E96" s="3">
        <v>1.058033</v>
      </c>
      <c r="F96" s="3">
        <v>0.83211500000000005</v>
      </c>
      <c r="G96" s="3">
        <v>0.79005499999999995</v>
      </c>
      <c r="H96" s="3">
        <v>0.89660399999999996</v>
      </c>
      <c r="I96" s="3">
        <v>0.76597599999999999</v>
      </c>
      <c r="J96" s="3">
        <v>0.51630799999999999</v>
      </c>
      <c r="K96" s="3">
        <v>0.34080700000000003</v>
      </c>
      <c r="L96" s="3">
        <v>1.7686310000000001</v>
      </c>
      <c r="M96" s="3">
        <v>0.91697099999999998</v>
      </c>
      <c r="N96" s="3">
        <v>2.1374399999999998</v>
      </c>
      <c r="O96" s="3">
        <v>1.2878959999999999</v>
      </c>
      <c r="P96" s="3">
        <v>0.98601000000000005</v>
      </c>
      <c r="Q96" s="3">
        <v>0.339671</v>
      </c>
      <c r="R96" s="3">
        <v>0.82782100000000003</v>
      </c>
      <c r="S96" s="3">
        <v>0.59050199999999997</v>
      </c>
      <c r="T96" s="3">
        <v>2.2864469999999999</v>
      </c>
      <c r="U96" s="3">
        <v>1.1854480000000001</v>
      </c>
      <c r="V96" s="3">
        <v>0.96789800000000004</v>
      </c>
      <c r="W96" s="3">
        <v>1.67008</v>
      </c>
      <c r="X96" s="3">
        <v>2.4723250000000001</v>
      </c>
      <c r="Y96" s="3">
        <v>2.404852</v>
      </c>
      <c r="Z96" s="3">
        <v>1.6150329999999999</v>
      </c>
      <c r="AA96" s="3">
        <v>0.13701099999999999</v>
      </c>
      <c r="AB96" s="3">
        <v>0.293157</v>
      </c>
      <c r="AC96" s="3">
        <v>1.616557</v>
      </c>
      <c r="AD96" s="3">
        <v>1.728437</v>
      </c>
      <c r="AE96" s="3">
        <v>1.429648</v>
      </c>
      <c r="AF96" s="3">
        <v>1.7410650000000001</v>
      </c>
      <c r="AG96" s="3">
        <v>2.2312799999999999</v>
      </c>
    </row>
    <row r="97" spans="1:35" x14ac:dyDescent="0.25">
      <c r="A97" t="s">
        <v>91</v>
      </c>
      <c r="B97" s="2" t="s">
        <v>118</v>
      </c>
      <c r="C97">
        <v>0</v>
      </c>
      <c r="D97" s="3">
        <v>5.8830479999999996</v>
      </c>
      <c r="E97" s="3">
        <v>3.653699</v>
      </c>
      <c r="F97" s="3">
        <v>4.6720259999999998</v>
      </c>
      <c r="G97" s="3">
        <v>5.6600330000000003</v>
      </c>
      <c r="H97" s="3">
        <v>6.513083</v>
      </c>
      <c r="I97" s="3">
        <v>3.6865320000000001</v>
      </c>
      <c r="J97" s="3">
        <v>2.158668</v>
      </c>
      <c r="K97" s="3">
        <v>2.397027</v>
      </c>
      <c r="L97" s="3">
        <v>2.862352</v>
      </c>
      <c r="M97" s="3">
        <v>2.1514530000000001</v>
      </c>
      <c r="N97" s="3">
        <v>2.324128</v>
      </c>
      <c r="O97" s="3">
        <v>4.0353159999999999</v>
      </c>
      <c r="P97" s="3">
        <v>0.54152500000000003</v>
      </c>
      <c r="Q97" s="3">
        <v>1.3827160000000001</v>
      </c>
      <c r="R97" s="3">
        <v>1.3851640000000001</v>
      </c>
      <c r="S97" s="3">
        <v>1.297523</v>
      </c>
      <c r="T97" s="3">
        <v>0.14257300000000001</v>
      </c>
      <c r="U97" s="3">
        <v>0.29137099999999999</v>
      </c>
      <c r="V97" s="3">
        <v>0.65219700000000003</v>
      </c>
      <c r="W97" s="3">
        <v>0.75215900000000002</v>
      </c>
      <c r="X97" s="3">
        <v>0</v>
      </c>
      <c r="Y97" s="3">
        <v>1.203479</v>
      </c>
      <c r="Z97" s="3">
        <v>1.062818</v>
      </c>
      <c r="AA97" s="3">
        <v>0.95357499999999995</v>
      </c>
      <c r="AB97" s="3">
        <v>1.3277049999999999</v>
      </c>
      <c r="AC97" s="3">
        <v>1.5774809999999999</v>
      </c>
      <c r="AD97" s="3">
        <v>2.273377</v>
      </c>
      <c r="AE97" s="3">
        <v>1.6343270000000001</v>
      </c>
      <c r="AF97" s="3">
        <v>1.0644750000000001</v>
      </c>
      <c r="AG97" s="3">
        <v>3.160568</v>
      </c>
    </row>
    <row r="98" spans="1:35" x14ac:dyDescent="0.25">
      <c r="A98" t="s">
        <v>103</v>
      </c>
      <c r="B98" s="2" t="s">
        <v>118</v>
      </c>
      <c r="C98" s="1">
        <v>0</v>
      </c>
      <c r="D98" s="3">
        <v>1.239719</v>
      </c>
      <c r="E98" s="3">
        <v>3.4383729999999999</v>
      </c>
      <c r="F98" s="3">
        <v>6.645492</v>
      </c>
      <c r="G98" s="3">
        <v>7.2581049999999996</v>
      </c>
      <c r="H98" s="3">
        <v>3.0278890000000001</v>
      </c>
      <c r="I98" s="3">
        <v>2.341189</v>
      </c>
      <c r="J98" s="3">
        <v>2.2354780000000001</v>
      </c>
      <c r="K98" s="3">
        <v>3.2135799999999999</v>
      </c>
      <c r="L98" s="3">
        <v>4.7734069999999997</v>
      </c>
      <c r="M98" s="3">
        <v>3.9405009999999998</v>
      </c>
      <c r="N98" s="3">
        <v>2.7389739999999998</v>
      </c>
      <c r="O98" s="3">
        <v>4.1611799999999999</v>
      </c>
      <c r="P98" s="3">
        <v>2.675357</v>
      </c>
      <c r="Q98" s="3">
        <v>3.0280119999999999</v>
      </c>
      <c r="R98" s="3">
        <v>6.0137669999999996</v>
      </c>
      <c r="S98" s="3">
        <v>3.3456130000000002</v>
      </c>
      <c r="T98" s="3">
        <v>2.1085530000000001</v>
      </c>
      <c r="U98" s="3">
        <v>3.5859429999999999</v>
      </c>
      <c r="V98" s="3">
        <v>2.6360670000000002</v>
      </c>
      <c r="W98" s="3">
        <v>1.5851040000000001</v>
      </c>
      <c r="X98" s="3">
        <v>0.67164900000000005</v>
      </c>
      <c r="Y98" s="3">
        <v>2.3167059999999999</v>
      </c>
      <c r="Z98" s="3">
        <v>2.9219569999999999</v>
      </c>
      <c r="AA98" s="3">
        <v>2.814295</v>
      </c>
      <c r="AB98" s="3">
        <v>1.723231</v>
      </c>
      <c r="AC98" s="3">
        <v>0.29479899999999998</v>
      </c>
      <c r="AD98" s="3">
        <v>1.9092100000000001</v>
      </c>
      <c r="AE98" s="3">
        <v>0.85770100000000005</v>
      </c>
      <c r="AF98" s="3">
        <v>0.83953</v>
      </c>
      <c r="AG98" s="3">
        <v>0</v>
      </c>
    </row>
    <row r="106" spans="1:35" x14ac:dyDescent="0.25">
      <c r="A106" t="s">
        <v>131</v>
      </c>
    </row>
    <row r="107" spans="1:35" x14ac:dyDescent="0.25">
      <c r="A107" s="1"/>
      <c r="B107" s="1"/>
      <c r="C107" s="1"/>
      <c r="D107" s="6" t="s">
        <v>104</v>
      </c>
      <c r="E107" s="1" t="s">
        <v>105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25">
      <c r="A108" t="s">
        <v>1</v>
      </c>
      <c r="B108" s="2" t="s">
        <v>106</v>
      </c>
      <c r="C108">
        <v>1</v>
      </c>
      <c r="D108" s="2" t="s">
        <v>147</v>
      </c>
      <c r="E108">
        <v>16</v>
      </c>
      <c r="F108" s="3">
        <v>21.281714999999998</v>
      </c>
      <c r="G108" s="3">
        <v>16.744707999999999</v>
      </c>
      <c r="H108" s="3">
        <v>12.300273000000001</v>
      </c>
      <c r="I108" s="3">
        <v>10.157018000000001</v>
      </c>
      <c r="J108" s="3">
        <v>14.229183000000001</v>
      </c>
      <c r="K108" s="3">
        <v>13.035446</v>
      </c>
      <c r="L108" s="3">
        <v>17.764309000000001</v>
      </c>
      <c r="M108" s="3">
        <v>13.437262</v>
      </c>
      <c r="N108" s="3">
        <v>12.325238000000001</v>
      </c>
      <c r="O108" s="3">
        <v>14.413148</v>
      </c>
      <c r="P108" s="3">
        <v>8.0002259999999996</v>
      </c>
      <c r="Q108" s="3">
        <v>9.0695110000000003</v>
      </c>
      <c r="R108" s="3">
        <v>11.015885000000001</v>
      </c>
      <c r="S108" s="3">
        <v>10.486518999999999</v>
      </c>
      <c r="T108" s="3">
        <v>9.0362380000000009</v>
      </c>
      <c r="U108" s="3">
        <v>13.357434</v>
      </c>
      <c r="V108" s="3">
        <v>7.8437539999999997</v>
      </c>
      <c r="W108" s="3">
        <v>9.4450690000000002</v>
      </c>
      <c r="X108" s="3">
        <v>8.3506319999999992</v>
      </c>
      <c r="Y108" s="3">
        <v>9.7780710000000006</v>
      </c>
      <c r="Z108" s="3">
        <v>4.3950839999999998</v>
      </c>
      <c r="AA108" s="3">
        <v>7.4997939999999996</v>
      </c>
      <c r="AB108" s="3">
        <v>10.117307</v>
      </c>
      <c r="AC108" s="3">
        <v>6.2368699999999997</v>
      </c>
      <c r="AD108" s="3">
        <v>7.3773200000000001</v>
      </c>
      <c r="AE108" s="3">
        <v>6.1361850000000002</v>
      </c>
      <c r="AF108" s="3">
        <v>7.3213080000000001</v>
      </c>
      <c r="AG108" s="3">
        <v>3.2030370000000001</v>
      </c>
      <c r="AH108" s="3">
        <v>7.7901949999999998</v>
      </c>
      <c r="AI108" s="3">
        <v>9.2136379999999996</v>
      </c>
    </row>
    <row r="109" spans="1:35" x14ac:dyDescent="0.25">
      <c r="A109" t="s">
        <v>14</v>
      </c>
      <c r="B109" s="2" t="s">
        <v>108</v>
      </c>
      <c r="C109">
        <v>1</v>
      </c>
      <c r="D109" s="2" t="s">
        <v>147</v>
      </c>
      <c r="E109">
        <v>16</v>
      </c>
      <c r="F109" s="3">
        <v>9.8221430000000005</v>
      </c>
      <c r="G109" s="3">
        <v>5.397653</v>
      </c>
      <c r="H109" s="3">
        <v>5.3966370000000001</v>
      </c>
      <c r="I109" s="3">
        <v>4.9409780000000003</v>
      </c>
      <c r="J109" s="3">
        <v>3.7922410000000002</v>
      </c>
      <c r="K109" s="3">
        <v>7.366098</v>
      </c>
      <c r="L109" s="3">
        <v>9.4548480000000001</v>
      </c>
      <c r="M109" s="3">
        <v>9.0877079999999992</v>
      </c>
      <c r="N109" s="3">
        <v>8.4516580000000001</v>
      </c>
      <c r="O109" s="3">
        <v>10.855404999999999</v>
      </c>
      <c r="P109" s="3">
        <v>10.515037</v>
      </c>
      <c r="Q109" s="3">
        <v>6.5402060000000004</v>
      </c>
      <c r="R109" s="3">
        <v>6.2825300000000004</v>
      </c>
      <c r="S109" s="3">
        <v>5.3527870000000002</v>
      </c>
      <c r="T109" s="3">
        <v>7.4268299999999998</v>
      </c>
      <c r="U109" s="3">
        <v>5.1142989999999999</v>
      </c>
      <c r="V109" s="3">
        <v>5.7512299999999996</v>
      </c>
      <c r="W109" s="3">
        <v>7.4445629999999996</v>
      </c>
      <c r="X109" s="3">
        <v>7.1372580000000001</v>
      </c>
      <c r="Y109" s="3">
        <v>9.3930330000000009</v>
      </c>
      <c r="Z109" s="3">
        <v>6.7987380000000002</v>
      </c>
      <c r="AA109" s="3">
        <v>5.5334409999999998</v>
      </c>
      <c r="AB109" s="3">
        <v>4.4383470000000003</v>
      </c>
      <c r="AC109" s="3">
        <v>6.5867199999999997</v>
      </c>
      <c r="AD109" s="3">
        <v>7.3637189999999997</v>
      </c>
      <c r="AE109" s="3">
        <v>4.8763500000000004</v>
      </c>
      <c r="AF109" s="3">
        <v>5.4540940000000004</v>
      </c>
      <c r="AG109" s="3">
        <v>6.4803759999999997</v>
      </c>
      <c r="AH109" s="3">
        <v>4.9569390000000002</v>
      </c>
      <c r="AI109" s="3">
        <v>6.044257</v>
      </c>
    </row>
    <row r="110" spans="1:35" x14ac:dyDescent="0.25">
      <c r="A110" t="s">
        <v>27</v>
      </c>
      <c r="B110" s="2" t="s">
        <v>109</v>
      </c>
      <c r="C110">
        <v>1</v>
      </c>
      <c r="D110" s="2" t="s">
        <v>147</v>
      </c>
      <c r="E110">
        <v>16</v>
      </c>
      <c r="F110" s="3">
        <v>36.247419999999998</v>
      </c>
      <c r="G110" s="3">
        <v>25.184708000000001</v>
      </c>
      <c r="H110" s="3">
        <v>21.668379000000002</v>
      </c>
      <c r="I110" s="3">
        <v>11.772334000000001</v>
      </c>
      <c r="J110" s="3">
        <v>20.542843000000001</v>
      </c>
      <c r="K110" s="3">
        <v>11.486022</v>
      </c>
      <c r="L110" s="3">
        <v>13.026204999999999</v>
      </c>
      <c r="M110" s="3">
        <v>11.067209999999999</v>
      </c>
      <c r="N110" s="3">
        <v>12.878174</v>
      </c>
      <c r="O110" s="3">
        <v>8.6195520000000005</v>
      </c>
      <c r="P110" s="3">
        <v>9.3208710000000004</v>
      </c>
      <c r="Q110" s="3">
        <v>8.2684920000000002</v>
      </c>
      <c r="R110" s="3">
        <v>8.8257829999999995</v>
      </c>
      <c r="S110" s="3">
        <v>7.3713319999999998</v>
      </c>
      <c r="T110" s="3">
        <v>9.7092189999999992</v>
      </c>
      <c r="U110" s="3">
        <v>9.956569</v>
      </c>
      <c r="V110" s="3">
        <v>10.605689999999999</v>
      </c>
      <c r="W110" s="3">
        <v>5.5805509999999998</v>
      </c>
      <c r="X110" s="3">
        <v>5.0093040000000002</v>
      </c>
      <c r="Y110" s="3">
        <v>9.8486659999999997</v>
      </c>
      <c r="Z110" s="3">
        <v>8.0486550000000001</v>
      </c>
      <c r="AA110" s="3">
        <v>2.9918019999999999</v>
      </c>
      <c r="AB110" s="3">
        <v>5.4673749999999997</v>
      </c>
      <c r="AC110" s="3">
        <v>5.2463990000000003</v>
      </c>
      <c r="AD110" s="3">
        <v>6.3950180000000003</v>
      </c>
      <c r="AE110" s="3">
        <v>1.6671229999999999</v>
      </c>
      <c r="AF110" s="3">
        <v>6.9615489999999998</v>
      </c>
      <c r="AG110" s="3">
        <v>5.1565709999999996</v>
      </c>
      <c r="AH110" s="3">
        <v>4.3336569999999996</v>
      </c>
      <c r="AI110" s="3">
        <v>5.908442</v>
      </c>
    </row>
    <row r="111" spans="1:35" x14ac:dyDescent="0.25">
      <c r="A111" t="s">
        <v>40</v>
      </c>
      <c r="B111" s="2" t="s">
        <v>110</v>
      </c>
      <c r="C111">
        <v>1</v>
      </c>
      <c r="D111" s="2" t="s">
        <v>147</v>
      </c>
      <c r="E111">
        <v>16</v>
      </c>
      <c r="F111" s="3">
        <v>21.133509</v>
      </c>
      <c r="G111" s="3">
        <v>19.725573000000001</v>
      </c>
      <c r="H111" s="3">
        <v>18.878609999999998</v>
      </c>
      <c r="I111" s="3">
        <v>14.607315</v>
      </c>
      <c r="J111" s="3">
        <v>10.382815000000001</v>
      </c>
      <c r="K111" s="3">
        <v>10.245003000000001</v>
      </c>
      <c r="L111" s="3">
        <v>17.063271</v>
      </c>
      <c r="M111" s="3">
        <v>16.630890999999998</v>
      </c>
      <c r="N111" s="3">
        <v>20.010864000000002</v>
      </c>
      <c r="O111" s="3">
        <v>16.591443000000002</v>
      </c>
      <c r="P111" s="3">
        <v>9.1210199999999997</v>
      </c>
      <c r="Q111" s="3">
        <v>10.887741</v>
      </c>
      <c r="R111" s="3">
        <v>11.433937999999999</v>
      </c>
      <c r="S111" s="3">
        <v>8.1952719999999992</v>
      </c>
      <c r="T111" s="3">
        <v>7.5941179999999999</v>
      </c>
      <c r="U111" s="3">
        <v>11.928293</v>
      </c>
      <c r="V111" s="3">
        <v>10.527395</v>
      </c>
      <c r="W111" s="3">
        <v>10.436817</v>
      </c>
      <c r="X111" s="3">
        <v>8.2556159999999998</v>
      </c>
      <c r="Y111" s="3">
        <v>9.517436</v>
      </c>
      <c r="Z111" s="3">
        <v>10.809614</v>
      </c>
      <c r="AA111" s="3">
        <v>6.716367</v>
      </c>
      <c r="AB111" s="3">
        <v>8.7742179999999994</v>
      </c>
      <c r="AC111" s="3">
        <v>6.9161590000000004</v>
      </c>
      <c r="AD111" s="3">
        <v>6.5448009999999996</v>
      </c>
      <c r="AE111" s="3">
        <v>7.8807489999999998</v>
      </c>
      <c r="AF111" s="3">
        <v>11.421529</v>
      </c>
      <c r="AG111" s="3">
        <v>8.8897080000000006</v>
      </c>
      <c r="AH111" s="3">
        <v>8.4267629999999993</v>
      </c>
      <c r="AI111" s="3">
        <v>7.5798920000000001</v>
      </c>
    </row>
    <row r="112" spans="1:35" x14ac:dyDescent="0.25">
      <c r="A112" t="s">
        <v>53</v>
      </c>
      <c r="B112" s="2" t="s">
        <v>111</v>
      </c>
      <c r="C112">
        <v>1</v>
      </c>
      <c r="D112" s="2" t="s">
        <v>147</v>
      </c>
      <c r="E112">
        <v>16</v>
      </c>
      <c r="F112" s="3">
        <v>5.437703</v>
      </c>
      <c r="G112" s="3">
        <v>5.2402629999999997</v>
      </c>
      <c r="H112" s="3">
        <v>4.8387529999999996</v>
      </c>
      <c r="I112" s="3">
        <v>4.2740840000000002</v>
      </c>
      <c r="J112" s="3">
        <v>5.1709519999999998</v>
      </c>
      <c r="K112" s="3">
        <v>5.3815400000000002</v>
      </c>
      <c r="L112" s="3">
        <v>5.883883</v>
      </c>
      <c r="M112" s="3">
        <v>5.1892360000000002</v>
      </c>
      <c r="N112" s="3">
        <v>6.4842659999999999</v>
      </c>
      <c r="O112" s="3">
        <v>5.2099549999999999</v>
      </c>
      <c r="P112" s="3">
        <v>4.8292840000000004</v>
      </c>
      <c r="Q112" s="3">
        <v>4.8967479999999997</v>
      </c>
      <c r="R112" s="3">
        <v>0.14069799999999999</v>
      </c>
      <c r="S112" s="3">
        <v>0</v>
      </c>
      <c r="T112" s="3">
        <v>0.16994500000000001</v>
      </c>
      <c r="U112" s="3">
        <v>0</v>
      </c>
      <c r="V112" s="3">
        <v>0</v>
      </c>
      <c r="W112" s="3">
        <v>0</v>
      </c>
      <c r="X112" s="3">
        <v>1.3071790000000001</v>
      </c>
      <c r="Y112" s="3">
        <v>5.9154840000000002</v>
      </c>
      <c r="Z112" s="3">
        <v>6.1487910000000001</v>
      </c>
      <c r="AA112" s="3">
        <v>7.8279319999999997</v>
      </c>
      <c r="AB112" s="3">
        <v>7.8161849999999999</v>
      </c>
      <c r="AC112" s="3">
        <v>12.710379</v>
      </c>
      <c r="AD112" s="3">
        <v>10.218617</v>
      </c>
      <c r="AE112" s="3">
        <v>10.103365999999999</v>
      </c>
      <c r="AF112" s="3">
        <v>12.281376</v>
      </c>
      <c r="AG112" s="3">
        <v>13.498806999999999</v>
      </c>
      <c r="AH112" s="3">
        <v>13.72968</v>
      </c>
      <c r="AI112" s="3">
        <v>11.603286000000001</v>
      </c>
    </row>
    <row r="113" spans="1:35" x14ac:dyDescent="0.25">
      <c r="A113" t="s">
        <v>66</v>
      </c>
      <c r="B113" s="2" t="s">
        <v>112</v>
      </c>
      <c r="C113">
        <v>1</v>
      </c>
      <c r="D113" s="2" t="s">
        <v>147</v>
      </c>
      <c r="E113">
        <v>16</v>
      </c>
      <c r="F113" s="3">
        <v>4.0594299999999999</v>
      </c>
      <c r="G113" s="3">
        <v>2.3824190000000001</v>
      </c>
      <c r="H113" s="3">
        <v>1.1903459999999999</v>
      </c>
      <c r="I113" s="3">
        <v>0.47308099999999997</v>
      </c>
      <c r="J113" s="3">
        <v>2.1720549999999998</v>
      </c>
      <c r="K113" s="3">
        <v>0.19003999999999999</v>
      </c>
      <c r="L113" s="3">
        <v>0.50608699999999995</v>
      </c>
      <c r="M113" s="3">
        <v>0</v>
      </c>
      <c r="N113" s="3">
        <v>1.0805800000000001</v>
      </c>
      <c r="O113" s="3">
        <v>1.283263</v>
      </c>
      <c r="P113" s="3">
        <v>3.3194629999999998</v>
      </c>
      <c r="Q113" s="3">
        <v>1.748877</v>
      </c>
      <c r="R113" s="3">
        <v>0.27458100000000002</v>
      </c>
      <c r="S113" s="3">
        <v>2.5268320000000002</v>
      </c>
      <c r="T113" s="3">
        <v>1.0479560000000001</v>
      </c>
      <c r="U113" s="3">
        <v>1.6667909999999999</v>
      </c>
      <c r="V113" s="3">
        <v>3.7094589999999998</v>
      </c>
      <c r="W113" s="3">
        <v>2.3738839999999999</v>
      </c>
      <c r="X113" s="3">
        <v>3.7655509999999999</v>
      </c>
      <c r="Y113" s="3">
        <v>3.6838920000000002</v>
      </c>
      <c r="Z113" s="3">
        <v>4.449776</v>
      </c>
      <c r="AA113" s="3">
        <v>5.4821520000000001</v>
      </c>
      <c r="AB113" s="3">
        <v>1.7424999999999999</v>
      </c>
      <c r="AC113" s="3">
        <v>2.3875829999999998</v>
      </c>
      <c r="AD113" s="3">
        <v>2.1763309999999998</v>
      </c>
      <c r="AE113" s="3">
        <v>2.1894079999999998</v>
      </c>
      <c r="AF113" s="3">
        <v>5.2844329999999999</v>
      </c>
      <c r="AG113" s="3">
        <v>2.9649359999999998</v>
      </c>
      <c r="AH113" s="3">
        <v>1.0299750000000001</v>
      </c>
      <c r="AI113" s="3">
        <v>0</v>
      </c>
    </row>
    <row r="114" spans="1:35" x14ac:dyDescent="0.25">
      <c r="A114" t="s">
        <v>79</v>
      </c>
      <c r="B114" s="2" t="s">
        <v>113</v>
      </c>
      <c r="C114">
        <v>1</v>
      </c>
      <c r="D114" s="2" t="s">
        <v>147</v>
      </c>
      <c r="E114">
        <v>16</v>
      </c>
      <c r="F114" s="3">
        <v>6.6781649999999999</v>
      </c>
      <c r="G114" s="3">
        <v>8.4467940000000006</v>
      </c>
      <c r="H114" s="3">
        <v>7.1313490000000002</v>
      </c>
      <c r="I114" s="3">
        <v>6.5128019999999998</v>
      </c>
      <c r="J114" s="3">
        <v>7.226496</v>
      </c>
      <c r="K114" s="3">
        <v>5.4490829999999999</v>
      </c>
      <c r="L114" s="3">
        <v>7.7127759999999999</v>
      </c>
      <c r="M114" s="3">
        <v>8.0761939999999992</v>
      </c>
      <c r="N114" s="3">
        <v>5.0833199999999996</v>
      </c>
      <c r="O114" s="3">
        <v>5.3672139999999997</v>
      </c>
      <c r="P114" s="3">
        <v>4.1850399999999999</v>
      </c>
      <c r="Q114" s="3">
        <v>2.165797</v>
      </c>
      <c r="R114" s="3">
        <v>4.4554390000000001</v>
      </c>
      <c r="S114" s="3">
        <v>3.4035760000000002</v>
      </c>
      <c r="T114" s="3">
        <v>3.4567939999999999</v>
      </c>
      <c r="U114" s="3">
        <v>2.7058650000000002</v>
      </c>
      <c r="V114" s="3">
        <v>0.74301499999999998</v>
      </c>
      <c r="W114" s="3">
        <v>1.888477</v>
      </c>
      <c r="X114" s="3">
        <v>3.532721</v>
      </c>
      <c r="Y114" s="3">
        <v>3.5286789999999999</v>
      </c>
      <c r="Z114" s="3">
        <v>0.16390399999999999</v>
      </c>
      <c r="AA114" s="3">
        <v>0.136876</v>
      </c>
      <c r="AB114" s="3">
        <v>2.2639049999999998</v>
      </c>
      <c r="AC114" s="3">
        <v>3.1332659999999999</v>
      </c>
      <c r="AD114" s="3">
        <v>4.2428429999999997</v>
      </c>
      <c r="AE114" s="3">
        <v>3.4574240000000001</v>
      </c>
      <c r="AF114" s="3">
        <v>4.8357729999999997</v>
      </c>
      <c r="AG114" s="3">
        <v>6.4437410000000002</v>
      </c>
      <c r="AH114" s="3">
        <v>4.3813170000000001</v>
      </c>
      <c r="AI114" s="3">
        <v>3.9355090000000001</v>
      </c>
    </row>
    <row r="115" spans="1:35" x14ac:dyDescent="0.25">
      <c r="A115" t="s">
        <v>92</v>
      </c>
      <c r="B115" s="2" t="s">
        <v>114</v>
      </c>
      <c r="C115">
        <v>1</v>
      </c>
      <c r="D115" s="2" t="s">
        <v>147</v>
      </c>
      <c r="E115">
        <v>16</v>
      </c>
      <c r="F115" s="3">
        <v>23.637487</v>
      </c>
      <c r="G115" s="3">
        <v>12.093009</v>
      </c>
      <c r="H115" s="3">
        <v>2.816802</v>
      </c>
      <c r="I115" s="3">
        <v>1.29941</v>
      </c>
      <c r="J115" s="3">
        <v>1.5229189999999999</v>
      </c>
      <c r="K115" s="3">
        <v>2.0243030000000002</v>
      </c>
      <c r="L115" s="3">
        <v>4.0741170000000002</v>
      </c>
      <c r="M115" s="3">
        <v>7.550414</v>
      </c>
      <c r="N115" s="3">
        <v>6.4004399999999997</v>
      </c>
      <c r="O115" s="3">
        <v>4.7768499999999996</v>
      </c>
      <c r="P115" s="3">
        <v>5.9965000000000002</v>
      </c>
      <c r="Q115" s="3">
        <v>3.109105</v>
      </c>
      <c r="R115" s="3">
        <v>4.4122389999999996</v>
      </c>
      <c r="S115" s="3">
        <v>3.253835</v>
      </c>
      <c r="T115" s="3">
        <v>4.9840869999999997</v>
      </c>
      <c r="U115" s="3">
        <v>4.1044159999999996</v>
      </c>
      <c r="V115" s="3">
        <v>3.48142</v>
      </c>
      <c r="W115" s="3">
        <v>4.3485209999999999</v>
      </c>
      <c r="X115" s="3">
        <v>4.1480300000000003</v>
      </c>
      <c r="Y115" s="3">
        <v>4.2030519999999996</v>
      </c>
      <c r="Z115" s="3">
        <v>4.2910709999999996</v>
      </c>
      <c r="AA115" s="3">
        <v>2.5648810000000002</v>
      </c>
      <c r="AB115" s="3">
        <v>3.2742049999999998</v>
      </c>
      <c r="AC115" s="3">
        <v>3.990462</v>
      </c>
      <c r="AD115" s="3">
        <v>3.4076819999999999</v>
      </c>
      <c r="AE115" s="3">
        <v>3.8430080000000002</v>
      </c>
      <c r="AF115" s="3">
        <v>2.5568010000000001</v>
      </c>
      <c r="AG115" s="3">
        <v>2.646398</v>
      </c>
      <c r="AH115" s="3">
        <v>3.6206420000000001</v>
      </c>
      <c r="AI115" s="3">
        <v>3.558014</v>
      </c>
    </row>
    <row r="116" spans="1:35" x14ac:dyDescent="0.25">
      <c r="A116" t="s">
        <v>3</v>
      </c>
      <c r="B116" s="2" t="s">
        <v>106</v>
      </c>
      <c r="C116">
        <v>2</v>
      </c>
      <c r="D116" s="2" t="s">
        <v>147</v>
      </c>
      <c r="E116">
        <v>10</v>
      </c>
      <c r="F116" s="3">
        <v>13.46552</v>
      </c>
      <c r="G116" s="3">
        <v>16.28641</v>
      </c>
      <c r="H116" s="3">
        <v>19.034763000000002</v>
      </c>
      <c r="I116" s="3">
        <v>14.10966</v>
      </c>
      <c r="J116" s="3">
        <v>8.4542260000000002</v>
      </c>
      <c r="K116" s="3">
        <v>9.2180529999999994</v>
      </c>
      <c r="L116" s="3">
        <v>9.8018920000000005</v>
      </c>
      <c r="M116" s="3">
        <v>9.7124729999999992</v>
      </c>
      <c r="N116" s="3">
        <v>14.127553000000001</v>
      </c>
      <c r="O116" s="3">
        <v>15.980874</v>
      </c>
      <c r="P116" s="3">
        <v>20.635771999999999</v>
      </c>
      <c r="Q116" s="3">
        <v>14.333332</v>
      </c>
      <c r="R116" s="3">
        <v>13.700449000000001</v>
      </c>
      <c r="S116" s="3">
        <v>9.8712479999999996</v>
      </c>
      <c r="T116" s="3">
        <v>13.684659</v>
      </c>
      <c r="U116" s="3">
        <v>14.411690999999999</v>
      </c>
      <c r="V116" s="3">
        <v>9.5417719999999999</v>
      </c>
      <c r="W116" s="3">
        <v>4.8282569999999998</v>
      </c>
      <c r="X116" s="3">
        <v>10.924524999999999</v>
      </c>
      <c r="Y116" s="3">
        <v>8.6144940000000005</v>
      </c>
      <c r="Z116" s="3">
        <v>6.9352980000000004</v>
      </c>
      <c r="AA116" s="3">
        <v>8.2649159999999995</v>
      </c>
      <c r="AB116" s="3">
        <v>6.9172349999999998</v>
      </c>
      <c r="AC116" s="3">
        <v>6.4889890000000001</v>
      </c>
      <c r="AD116" s="3">
        <v>8.8967259999999992</v>
      </c>
      <c r="AE116" s="3">
        <v>13.648548999999999</v>
      </c>
      <c r="AF116" s="3">
        <v>11.586695000000001</v>
      </c>
      <c r="AG116" s="3">
        <v>10.162380000000001</v>
      </c>
      <c r="AH116" s="3">
        <v>7.4661949999999999</v>
      </c>
      <c r="AI116" s="3">
        <v>4.7381149999999996</v>
      </c>
    </row>
    <row r="117" spans="1:35" x14ac:dyDescent="0.25">
      <c r="A117" t="s">
        <v>16</v>
      </c>
      <c r="B117" s="2" t="s">
        <v>108</v>
      </c>
      <c r="C117">
        <v>2</v>
      </c>
      <c r="D117" s="2" t="s">
        <v>147</v>
      </c>
      <c r="E117">
        <v>10</v>
      </c>
      <c r="F117" s="3">
        <v>18.830017999999999</v>
      </c>
      <c r="G117" s="3">
        <v>11.70356</v>
      </c>
      <c r="H117" s="3">
        <v>7.3695279999999999</v>
      </c>
      <c r="I117" s="3">
        <v>5.8985849999999997</v>
      </c>
      <c r="J117" s="3">
        <v>7.4735329999999998</v>
      </c>
      <c r="K117" s="3">
        <v>6.9976929999999999</v>
      </c>
      <c r="L117" s="3">
        <v>8.3686410000000002</v>
      </c>
      <c r="M117" s="3">
        <v>8.4780180000000005</v>
      </c>
      <c r="N117" s="3">
        <v>4.5725610000000003</v>
      </c>
      <c r="O117" s="3">
        <v>9.6478570000000001</v>
      </c>
      <c r="P117" s="3">
        <v>9.2003330000000005</v>
      </c>
      <c r="Q117" s="3">
        <v>11.595146</v>
      </c>
      <c r="R117" s="3">
        <v>12.604694</v>
      </c>
      <c r="S117" s="3">
        <v>7.2168869999999998</v>
      </c>
      <c r="T117" s="3">
        <v>10.763944</v>
      </c>
      <c r="U117" s="3">
        <v>8.3925800000000006</v>
      </c>
      <c r="V117" s="3">
        <v>11.282524</v>
      </c>
      <c r="W117" s="3">
        <v>12.484639</v>
      </c>
      <c r="X117" s="3">
        <v>10.867298999999999</v>
      </c>
      <c r="Y117" s="3">
        <v>9.7562270000000009</v>
      </c>
      <c r="Z117" s="3">
        <v>4.9787129999999999</v>
      </c>
      <c r="AA117" s="3">
        <v>12.122109</v>
      </c>
      <c r="AB117" s="3">
        <v>8.0681370000000001</v>
      </c>
      <c r="AC117" s="3">
        <v>14.232469</v>
      </c>
      <c r="AD117" s="3">
        <v>8.1322320000000001</v>
      </c>
      <c r="AE117" s="3">
        <v>4.0101259999999996</v>
      </c>
      <c r="AF117" s="3">
        <v>5.6224749999999997</v>
      </c>
      <c r="AG117" s="3">
        <v>7.9670870000000003</v>
      </c>
      <c r="AH117" s="3">
        <v>9.513541</v>
      </c>
      <c r="AI117" s="3">
        <v>10.545260000000001</v>
      </c>
    </row>
    <row r="118" spans="1:35" x14ac:dyDescent="0.25">
      <c r="A118" t="s">
        <v>29</v>
      </c>
      <c r="B118" s="2" t="s">
        <v>109</v>
      </c>
      <c r="C118">
        <v>2</v>
      </c>
      <c r="D118" s="2" t="s">
        <v>147</v>
      </c>
      <c r="E118">
        <v>10</v>
      </c>
      <c r="F118" s="3">
        <v>16.533090000000001</v>
      </c>
      <c r="G118" s="3">
        <v>6.6793490000000002</v>
      </c>
      <c r="H118" s="3">
        <v>5.0061790000000004</v>
      </c>
      <c r="I118" s="3">
        <v>7.1291580000000003</v>
      </c>
      <c r="J118" s="3">
        <v>8.0616669999999999</v>
      </c>
      <c r="K118" s="3">
        <v>6.2705200000000003</v>
      </c>
      <c r="L118" s="3">
        <v>5.8951409999999997</v>
      </c>
      <c r="M118" s="3">
        <v>7.9111390000000004</v>
      </c>
      <c r="N118" s="3">
        <v>7.9117439999999997</v>
      </c>
      <c r="O118" s="3">
        <v>7.1529049999999996</v>
      </c>
      <c r="P118" s="3">
        <v>10.236703</v>
      </c>
      <c r="Q118" s="3">
        <v>7.632263</v>
      </c>
      <c r="R118" s="3">
        <v>9.3377809999999997</v>
      </c>
      <c r="S118" s="3">
        <v>8.4972560000000001</v>
      </c>
      <c r="T118" s="3">
        <v>14.623305999999999</v>
      </c>
      <c r="U118" s="3">
        <v>9.2691870000000005</v>
      </c>
      <c r="V118" s="3">
        <v>11.557445</v>
      </c>
      <c r="W118" s="3">
        <v>11.156463</v>
      </c>
      <c r="X118" s="3">
        <v>6.4969479999999997</v>
      </c>
      <c r="Y118" s="3">
        <v>13.491859</v>
      </c>
      <c r="Z118" s="3">
        <v>13.033217</v>
      </c>
      <c r="AA118" s="3">
        <v>17.264745999999999</v>
      </c>
      <c r="AB118" s="3">
        <v>12.367774000000001</v>
      </c>
      <c r="AC118" s="3">
        <v>10.757092</v>
      </c>
      <c r="AD118" s="3">
        <v>10.335331999999999</v>
      </c>
      <c r="AE118" s="3">
        <v>16.745902999999998</v>
      </c>
      <c r="AF118" s="3">
        <v>10.457718</v>
      </c>
      <c r="AG118" s="3">
        <v>16.376643999999999</v>
      </c>
      <c r="AH118" s="3">
        <v>12.291642</v>
      </c>
      <c r="AI118" s="3">
        <v>13.652578</v>
      </c>
    </row>
    <row r="119" spans="1:35" x14ac:dyDescent="0.25">
      <c r="A119" t="s">
        <v>42</v>
      </c>
      <c r="B119" s="2" t="s">
        <v>110</v>
      </c>
      <c r="C119">
        <v>2</v>
      </c>
      <c r="D119" s="2" t="s">
        <v>147</v>
      </c>
      <c r="E119">
        <v>10</v>
      </c>
      <c r="F119" s="3">
        <v>13.338956</v>
      </c>
      <c r="G119" s="3">
        <v>11.266505</v>
      </c>
      <c r="H119" s="3">
        <v>16.429400999999999</v>
      </c>
      <c r="I119" s="3">
        <v>15.761309000000001</v>
      </c>
      <c r="J119" s="3">
        <v>16.772577999999999</v>
      </c>
      <c r="K119" s="3">
        <v>13.032260000000001</v>
      </c>
      <c r="L119" s="3">
        <v>14.292139000000001</v>
      </c>
      <c r="M119" s="3">
        <v>19.721992</v>
      </c>
      <c r="N119" s="3">
        <v>16.962888</v>
      </c>
      <c r="O119" s="3">
        <v>9.7384029999999999</v>
      </c>
      <c r="P119" s="3">
        <v>11.689439</v>
      </c>
      <c r="Q119" s="3">
        <v>13.715778</v>
      </c>
      <c r="R119" s="3">
        <v>11.412324999999999</v>
      </c>
      <c r="S119" s="3">
        <v>7.903505</v>
      </c>
      <c r="T119" s="3">
        <v>5.1188909999999996</v>
      </c>
      <c r="U119" s="3">
        <v>6.7125250000000003</v>
      </c>
      <c r="V119" s="3">
        <v>4.5634540000000001</v>
      </c>
      <c r="W119" s="3">
        <v>5.0196050000000003</v>
      </c>
      <c r="X119" s="3">
        <v>5.7855059999999998</v>
      </c>
      <c r="Y119" s="3">
        <v>7.5543740000000001</v>
      </c>
      <c r="Z119" s="3">
        <v>4.0975229999999998</v>
      </c>
      <c r="AA119" s="3">
        <v>6.042961</v>
      </c>
      <c r="AB119" s="3">
        <v>3.1906119999999998</v>
      </c>
      <c r="AC119" s="3">
        <v>3.5743</v>
      </c>
      <c r="AD119" s="3">
        <v>3.0467140000000001</v>
      </c>
      <c r="AE119" s="3">
        <v>4.3824379999999996</v>
      </c>
      <c r="AF119" s="3">
        <v>3.0894360000000001</v>
      </c>
      <c r="AG119" s="3">
        <v>4.2772500000000004</v>
      </c>
      <c r="AH119" s="3">
        <v>4.3049369999999998</v>
      </c>
      <c r="AI119" s="3">
        <v>4.3250000000000002</v>
      </c>
    </row>
    <row r="120" spans="1:35" x14ac:dyDescent="0.25">
      <c r="A120" t="s">
        <v>55</v>
      </c>
      <c r="B120" s="2" t="s">
        <v>111</v>
      </c>
      <c r="C120">
        <v>2</v>
      </c>
      <c r="D120" s="2" t="s">
        <v>147</v>
      </c>
      <c r="E120">
        <v>10</v>
      </c>
      <c r="F120" s="3">
        <v>26.113707000000002</v>
      </c>
      <c r="G120" s="3">
        <v>25.999943999999999</v>
      </c>
      <c r="H120" s="3">
        <v>17.759246999999998</v>
      </c>
      <c r="I120" s="3">
        <v>14.349354999999999</v>
      </c>
      <c r="J120" s="3">
        <v>9.2461059999999993</v>
      </c>
      <c r="K120" s="3">
        <v>8.5896609999999995</v>
      </c>
      <c r="L120" s="3">
        <v>11.066273000000001</v>
      </c>
      <c r="M120" s="3">
        <v>17.19557</v>
      </c>
      <c r="N120" s="3">
        <v>11.408160000000001</v>
      </c>
      <c r="O120" s="3">
        <v>11.383106</v>
      </c>
      <c r="P120" s="3">
        <v>11.184340000000001</v>
      </c>
      <c r="Q120" s="3">
        <v>4.0976419999999996</v>
      </c>
      <c r="R120" s="3">
        <v>8.9749479999999995</v>
      </c>
      <c r="S120" s="3">
        <v>10.515669000000001</v>
      </c>
      <c r="T120" s="3">
        <v>9.5045000000000002</v>
      </c>
      <c r="U120" s="3">
        <v>3.4855070000000001</v>
      </c>
      <c r="V120" s="3">
        <v>4.3111959999999998</v>
      </c>
      <c r="W120" s="3">
        <v>6.5180360000000004</v>
      </c>
      <c r="X120" s="3">
        <v>13.361856</v>
      </c>
      <c r="Y120" s="3">
        <v>16.461259999999999</v>
      </c>
      <c r="Z120" s="3">
        <v>10.785365000000001</v>
      </c>
      <c r="AA120" s="3">
        <v>6.5382069999999999</v>
      </c>
      <c r="AB120" s="3">
        <v>3.7534999999999998</v>
      </c>
      <c r="AC120" s="3">
        <v>2.9596040000000001</v>
      </c>
      <c r="AD120" s="3">
        <v>5.3450090000000001</v>
      </c>
      <c r="AE120" s="3">
        <v>4.9183529999999998</v>
      </c>
      <c r="AF120" s="3">
        <v>7.3260839999999998</v>
      </c>
      <c r="AG120" s="3">
        <v>17.281386000000001</v>
      </c>
      <c r="AH120" s="3">
        <v>10.034075</v>
      </c>
      <c r="AI120" s="3">
        <v>8.4445779999999999</v>
      </c>
    </row>
    <row r="121" spans="1:35" x14ac:dyDescent="0.25">
      <c r="A121" t="s">
        <v>68</v>
      </c>
      <c r="B121" s="2" t="s">
        <v>112</v>
      </c>
      <c r="C121">
        <v>2</v>
      </c>
      <c r="D121" s="2" t="s">
        <v>147</v>
      </c>
      <c r="E121">
        <v>10</v>
      </c>
      <c r="F121" s="3">
        <v>14.069896999999999</v>
      </c>
      <c r="G121" s="3">
        <v>14.64606</v>
      </c>
      <c r="H121" s="3">
        <v>11.423802999999999</v>
      </c>
      <c r="I121" s="3">
        <v>9.4533190000000005</v>
      </c>
      <c r="J121" s="3">
        <v>12.387528</v>
      </c>
      <c r="K121" s="3">
        <v>12.144144000000001</v>
      </c>
      <c r="L121" s="3">
        <v>9.1970989999999997</v>
      </c>
      <c r="M121" s="3">
        <v>10.836771000000001</v>
      </c>
      <c r="N121" s="3">
        <v>11.858738000000001</v>
      </c>
      <c r="O121" s="3">
        <v>9.2865789999999997</v>
      </c>
      <c r="P121" s="3">
        <v>13.028846</v>
      </c>
      <c r="Q121" s="3">
        <v>13.852562000000001</v>
      </c>
      <c r="R121" s="3">
        <v>13.229206</v>
      </c>
      <c r="S121" s="3">
        <v>12.479380000000001</v>
      </c>
      <c r="T121" s="3">
        <v>11.439723000000001</v>
      </c>
      <c r="U121" s="3">
        <v>12.896473</v>
      </c>
      <c r="V121" s="3">
        <v>10.074400000000001</v>
      </c>
      <c r="W121" s="3">
        <v>9.5498259999999995</v>
      </c>
      <c r="X121" s="3">
        <v>11.975631999999999</v>
      </c>
      <c r="Y121" s="3">
        <v>14.09233</v>
      </c>
      <c r="Z121" s="3">
        <v>13.567524000000001</v>
      </c>
      <c r="AA121" s="3">
        <v>15.461811000000001</v>
      </c>
      <c r="AB121" s="3">
        <v>13.573693</v>
      </c>
      <c r="AC121" s="3">
        <v>8.8813289999999991</v>
      </c>
      <c r="AD121" s="3">
        <v>12.100942999999999</v>
      </c>
      <c r="AE121" s="3">
        <v>11.434068</v>
      </c>
      <c r="AF121" s="3">
        <v>11.279875000000001</v>
      </c>
      <c r="AG121" s="3">
        <v>5.2015580000000003</v>
      </c>
      <c r="AH121" s="3">
        <v>6.9911909999999997</v>
      </c>
      <c r="AI121" s="3">
        <v>9.9356690000000008</v>
      </c>
    </row>
    <row r="122" spans="1:35" x14ac:dyDescent="0.25">
      <c r="A122" t="s">
        <v>81</v>
      </c>
      <c r="B122" s="2" t="s">
        <v>113</v>
      </c>
      <c r="C122">
        <v>2</v>
      </c>
      <c r="D122" s="2" t="s">
        <v>147</v>
      </c>
      <c r="E122">
        <v>10</v>
      </c>
      <c r="F122" s="3">
        <v>9.7856089999999991</v>
      </c>
      <c r="G122" s="3">
        <v>5.2707110000000004</v>
      </c>
      <c r="H122" s="3">
        <v>8.4044450000000008</v>
      </c>
      <c r="I122" s="3">
        <v>15.348152000000001</v>
      </c>
      <c r="J122" s="3">
        <v>11.839437999999999</v>
      </c>
      <c r="K122" s="3">
        <v>11.766963000000001</v>
      </c>
      <c r="L122" s="3">
        <v>8.6728740000000002</v>
      </c>
      <c r="M122" s="3">
        <v>8.2761429999999994</v>
      </c>
      <c r="N122" s="3">
        <v>5.6014860000000004</v>
      </c>
      <c r="O122" s="3">
        <v>5.775264</v>
      </c>
      <c r="P122" s="3">
        <v>4.7942169999999997</v>
      </c>
      <c r="Q122" s="3">
        <v>5.236847</v>
      </c>
      <c r="R122" s="3">
        <v>0</v>
      </c>
      <c r="S122" s="3">
        <v>1.9567110000000001</v>
      </c>
      <c r="T122" s="3">
        <v>2.712437</v>
      </c>
      <c r="U122" s="3">
        <v>4.0286530000000003</v>
      </c>
      <c r="V122" s="3">
        <v>1.0411889999999999</v>
      </c>
      <c r="W122" s="3">
        <v>1.5284</v>
      </c>
      <c r="X122" s="3">
        <v>3.0538859999999999</v>
      </c>
      <c r="Y122" s="3">
        <v>1.587834</v>
      </c>
      <c r="Z122" s="3">
        <v>0.85580800000000001</v>
      </c>
      <c r="AA122" s="3">
        <v>1.638296</v>
      </c>
      <c r="AB122" s="3">
        <v>0.44306600000000002</v>
      </c>
      <c r="AC122" s="3">
        <v>1.933546</v>
      </c>
      <c r="AD122" s="3">
        <v>0.14730799999999999</v>
      </c>
      <c r="AE122" s="3">
        <v>0.28333900000000001</v>
      </c>
      <c r="AF122" s="3">
        <v>0.92022899999999996</v>
      </c>
      <c r="AG122" s="3">
        <v>0</v>
      </c>
      <c r="AH122" s="3">
        <v>0</v>
      </c>
      <c r="AI122" s="3">
        <v>0.227404</v>
      </c>
    </row>
    <row r="123" spans="1:35" x14ac:dyDescent="0.25">
      <c r="A123" t="s">
        <v>93</v>
      </c>
      <c r="B123" s="2" t="s">
        <v>114</v>
      </c>
      <c r="C123">
        <v>2</v>
      </c>
      <c r="D123" s="2" t="s">
        <v>147</v>
      </c>
      <c r="E123" s="1">
        <v>10</v>
      </c>
      <c r="F123" s="3">
        <v>3.1109450000000001</v>
      </c>
      <c r="G123" s="3">
        <v>9.2855650000000001</v>
      </c>
      <c r="H123" s="3">
        <v>8.5201259999999994</v>
      </c>
      <c r="I123" s="3">
        <v>5.5463899999999997</v>
      </c>
      <c r="J123" s="3">
        <v>5.7714730000000003</v>
      </c>
      <c r="K123" s="3">
        <v>8.3863749999999992</v>
      </c>
      <c r="L123" s="3">
        <v>7.3912930000000001</v>
      </c>
      <c r="M123" s="3">
        <v>4.8696570000000001</v>
      </c>
      <c r="N123" s="3">
        <v>5.0318420000000001</v>
      </c>
      <c r="O123" s="3">
        <v>4.5915710000000001</v>
      </c>
      <c r="P123" s="3">
        <v>4.5864599999999998</v>
      </c>
      <c r="Q123" s="3">
        <v>3.2509730000000001</v>
      </c>
      <c r="R123" s="3">
        <v>3.8575689999999998</v>
      </c>
      <c r="S123" s="3">
        <v>4.5350400000000004</v>
      </c>
      <c r="T123" s="3">
        <v>3.8602259999999999</v>
      </c>
      <c r="U123" s="3">
        <v>3.5561060000000002</v>
      </c>
      <c r="V123" s="3">
        <v>2.0409109999999999</v>
      </c>
      <c r="W123" s="3">
        <v>3.1362290000000002</v>
      </c>
      <c r="X123" s="3">
        <v>3.205044</v>
      </c>
      <c r="Y123" s="3">
        <v>3.4933040000000002</v>
      </c>
      <c r="Z123" s="3">
        <v>5.4465820000000003</v>
      </c>
      <c r="AA123" s="3">
        <v>2.8753790000000001</v>
      </c>
      <c r="AB123" s="3">
        <v>1.5799460000000001</v>
      </c>
      <c r="AC123" s="3">
        <v>1.8154110000000001</v>
      </c>
      <c r="AD123" s="3">
        <v>3.911734</v>
      </c>
      <c r="AE123" s="3">
        <v>1.6523410000000001</v>
      </c>
      <c r="AF123" s="3">
        <v>3.1244170000000002</v>
      </c>
      <c r="AG123" s="3">
        <v>1.304125</v>
      </c>
      <c r="AH123" s="3">
        <v>3.7814960000000002</v>
      </c>
      <c r="AI123" s="3">
        <v>2.4167900000000002</v>
      </c>
    </row>
    <row r="124" spans="1:35" x14ac:dyDescent="0.25">
      <c r="A124" t="s">
        <v>4</v>
      </c>
      <c r="B124" s="2" t="s">
        <v>106</v>
      </c>
      <c r="C124">
        <v>3</v>
      </c>
      <c r="D124" s="2" t="s">
        <v>147</v>
      </c>
      <c r="E124">
        <v>4</v>
      </c>
      <c r="F124" s="3">
        <v>24.414666</v>
      </c>
      <c r="G124" s="3">
        <v>19.003813999999998</v>
      </c>
      <c r="H124" s="3">
        <v>17.307542999999999</v>
      </c>
      <c r="I124" s="3">
        <v>9.1551790000000004</v>
      </c>
      <c r="J124" s="3">
        <v>21.257145999999999</v>
      </c>
      <c r="K124" s="3">
        <v>14.349456</v>
      </c>
      <c r="L124" s="3">
        <v>18.379144</v>
      </c>
      <c r="M124" s="3">
        <v>13.302372999999999</v>
      </c>
      <c r="N124" s="3">
        <v>13.692246000000001</v>
      </c>
      <c r="O124" s="3">
        <v>16.972234</v>
      </c>
      <c r="P124" s="3">
        <v>15.064978</v>
      </c>
      <c r="Q124" s="3">
        <v>19.474003</v>
      </c>
      <c r="R124" s="3">
        <v>16.865442999999999</v>
      </c>
      <c r="S124" s="3">
        <v>19.898408</v>
      </c>
      <c r="T124" s="3">
        <v>18.903345000000002</v>
      </c>
      <c r="U124" s="3">
        <v>15.306293999999999</v>
      </c>
      <c r="V124" s="3">
        <v>14.555821</v>
      </c>
      <c r="W124" s="3">
        <v>14.138075000000001</v>
      </c>
      <c r="X124" s="3">
        <v>15.345313000000001</v>
      </c>
      <c r="Y124" s="3">
        <v>16.965264000000001</v>
      </c>
      <c r="Z124" s="3">
        <v>18.014759000000002</v>
      </c>
      <c r="AA124" s="3">
        <v>18.852992</v>
      </c>
      <c r="AB124" s="3">
        <v>16.042964000000001</v>
      </c>
      <c r="AC124" s="3">
        <v>17.227408</v>
      </c>
      <c r="AD124" s="3">
        <v>24.927479999999999</v>
      </c>
      <c r="AE124" s="3">
        <v>18.679608000000002</v>
      </c>
      <c r="AF124" s="3">
        <v>14.233603</v>
      </c>
      <c r="AG124" s="3">
        <v>16.507722000000001</v>
      </c>
      <c r="AH124" s="3">
        <v>13.759126999999999</v>
      </c>
      <c r="AI124" s="3">
        <v>15.052879000000001</v>
      </c>
    </row>
    <row r="125" spans="1:35" x14ac:dyDescent="0.25">
      <c r="A125" t="s">
        <v>17</v>
      </c>
      <c r="B125" s="2" t="s">
        <v>108</v>
      </c>
      <c r="C125">
        <v>3</v>
      </c>
      <c r="D125" s="2" t="s">
        <v>147</v>
      </c>
      <c r="E125">
        <v>4</v>
      </c>
      <c r="F125" s="3">
        <v>9.0768550000000001</v>
      </c>
      <c r="G125" s="3">
        <v>9.8016930000000002</v>
      </c>
      <c r="H125" s="3">
        <v>11.698295999999999</v>
      </c>
      <c r="I125" s="3">
        <v>10.206296999999999</v>
      </c>
      <c r="J125" s="3">
        <v>10.892404000000001</v>
      </c>
      <c r="K125" s="3">
        <v>8.327985</v>
      </c>
      <c r="L125" s="3">
        <v>10.821949999999999</v>
      </c>
      <c r="M125" s="3">
        <v>9.4014659999999992</v>
      </c>
      <c r="N125" s="3">
        <v>9.8699300000000001</v>
      </c>
      <c r="O125" s="3">
        <v>8.5342230000000008</v>
      </c>
      <c r="P125" s="3">
        <v>5.6968909999999999</v>
      </c>
      <c r="Q125" s="3">
        <v>5.9303920000000003</v>
      </c>
      <c r="R125" s="3">
        <v>3.6496710000000001</v>
      </c>
      <c r="S125" s="3">
        <v>3.829774</v>
      </c>
      <c r="T125" s="3">
        <v>2.8852190000000002</v>
      </c>
      <c r="U125" s="3">
        <v>2.0261800000000001</v>
      </c>
      <c r="V125" s="3">
        <v>0.75253199999999998</v>
      </c>
      <c r="W125" s="3">
        <v>2.7079599999999999</v>
      </c>
      <c r="X125" s="3">
        <v>1.6715390000000001</v>
      </c>
      <c r="Y125" s="3">
        <v>2.3122349999999998</v>
      </c>
      <c r="Z125" s="3">
        <v>1.6326339999999999</v>
      </c>
      <c r="AA125" s="3">
        <v>2.1951770000000002</v>
      </c>
      <c r="AB125" s="3">
        <v>0.31145499999999998</v>
      </c>
      <c r="AC125" s="3">
        <v>0.28165299999999999</v>
      </c>
      <c r="AD125" s="3">
        <v>1.3151139999999999</v>
      </c>
      <c r="AE125" s="3">
        <v>0.27518300000000001</v>
      </c>
      <c r="AF125" s="3">
        <v>0.15653300000000001</v>
      </c>
      <c r="AG125" s="3">
        <v>1.3428070000000001</v>
      </c>
      <c r="AH125" s="3">
        <v>1.417483</v>
      </c>
      <c r="AI125" s="3">
        <v>1.299526</v>
      </c>
    </row>
    <row r="126" spans="1:35" x14ac:dyDescent="0.25">
      <c r="A126" t="s">
        <v>30</v>
      </c>
      <c r="B126" s="2" t="s">
        <v>109</v>
      </c>
      <c r="C126">
        <v>3</v>
      </c>
      <c r="D126" s="2" t="s">
        <v>147</v>
      </c>
      <c r="E126">
        <v>4</v>
      </c>
      <c r="F126" s="3">
        <v>10.16099</v>
      </c>
      <c r="G126" s="3">
        <v>9.6490840000000002</v>
      </c>
      <c r="H126" s="3">
        <v>8.7349110000000003</v>
      </c>
      <c r="I126" s="3">
        <v>5.3183870000000004</v>
      </c>
      <c r="J126" s="3">
        <v>5.2546670000000004</v>
      </c>
      <c r="K126" s="3">
        <v>5.4796269999999998</v>
      </c>
      <c r="L126" s="3">
        <v>8.9260520000000003</v>
      </c>
      <c r="M126" s="3">
        <v>9.7891239999999993</v>
      </c>
      <c r="N126" s="3">
        <v>6.7762279999999997</v>
      </c>
      <c r="O126" s="3">
        <v>7.3227260000000003</v>
      </c>
      <c r="P126" s="3">
        <v>9.0320750000000007</v>
      </c>
      <c r="Q126" s="3">
        <v>10.072314</v>
      </c>
      <c r="R126" s="3">
        <v>13.721075000000001</v>
      </c>
      <c r="S126" s="3">
        <v>12.400501999999999</v>
      </c>
      <c r="T126" s="3">
        <v>11.434744</v>
      </c>
      <c r="U126" s="3">
        <v>11.863481999999999</v>
      </c>
      <c r="V126" s="3">
        <v>6.4054659999999997</v>
      </c>
      <c r="W126" s="3">
        <v>8.6418280000000003</v>
      </c>
      <c r="X126" s="3">
        <v>8.4132809999999996</v>
      </c>
      <c r="Y126" s="3">
        <v>6.8888660000000002</v>
      </c>
      <c r="Z126" s="3">
        <v>3.9229340000000001</v>
      </c>
      <c r="AA126" s="3">
        <v>1.7600880000000001</v>
      </c>
      <c r="AB126" s="3">
        <v>5.5992790000000001</v>
      </c>
      <c r="AC126" s="3">
        <v>1.3453079999999999</v>
      </c>
      <c r="AD126" s="3">
        <v>3.5524520000000002</v>
      </c>
      <c r="AE126" s="3">
        <v>8.0019930000000006</v>
      </c>
      <c r="AF126" s="3">
        <v>6.7076529999999996</v>
      </c>
      <c r="AG126" s="3">
        <v>8.2064830000000004</v>
      </c>
      <c r="AH126" s="3">
        <v>1.854824</v>
      </c>
      <c r="AI126" s="3">
        <v>0</v>
      </c>
    </row>
    <row r="127" spans="1:35" x14ac:dyDescent="0.25">
      <c r="A127" t="s">
        <v>43</v>
      </c>
      <c r="B127" s="2" t="s">
        <v>110</v>
      </c>
      <c r="C127">
        <v>3</v>
      </c>
      <c r="D127" s="2" t="s">
        <v>147</v>
      </c>
      <c r="E127">
        <v>4</v>
      </c>
      <c r="F127" s="3">
        <v>13.753556</v>
      </c>
      <c r="G127" s="3">
        <v>10.7196</v>
      </c>
      <c r="H127" s="3">
        <v>9.8893009999999997</v>
      </c>
      <c r="I127" s="3">
        <v>8.9404470000000007</v>
      </c>
      <c r="J127" s="3">
        <v>0.28079999999999999</v>
      </c>
      <c r="K127" s="3">
        <v>2.557159</v>
      </c>
      <c r="L127" s="3">
        <v>10.170906</v>
      </c>
      <c r="M127" s="3">
        <v>7.8937900000000001</v>
      </c>
      <c r="N127" s="3">
        <v>9.8444780000000005</v>
      </c>
      <c r="O127" s="3">
        <v>10.578251</v>
      </c>
      <c r="P127" s="3">
        <v>11.698022</v>
      </c>
      <c r="Q127" s="3">
        <v>6.7871540000000001</v>
      </c>
      <c r="R127" s="3">
        <v>4.8633129999999998</v>
      </c>
      <c r="S127" s="3">
        <v>10.062461000000001</v>
      </c>
      <c r="T127" s="3">
        <v>8.6006280000000004</v>
      </c>
      <c r="U127" s="3">
        <v>5.2853510000000004</v>
      </c>
      <c r="V127" s="3">
        <v>6.8124909999999996</v>
      </c>
      <c r="W127" s="3">
        <v>3.9808059999999998</v>
      </c>
      <c r="X127" s="3">
        <v>3.5148860000000002</v>
      </c>
      <c r="Y127" s="3">
        <v>3.9897770000000001</v>
      </c>
      <c r="Z127" s="3">
        <v>4.0526330000000002</v>
      </c>
      <c r="AA127" s="3">
        <v>5.7466359999999996</v>
      </c>
      <c r="AB127" s="3">
        <v>5.680104</v>
      </c>
      <c r="AC127" s="3">
        <v>4.3336810000000003</v>
      </c>
      <c r="AD127" s="3">
        <v>4.6808829999999997</v>
      </c>
      <c r="AE127" s="3">
        <v>4.3886229999999999</v>
      </c>
      <c r="AF127" s="3">
        <v>5.0372620000000001</v>
      </c>
      <c r="AG127" s="3">
        <v>6.3137350000000003</v>
      </c>
      <c r="AH127" s="3">
        <v>3.022859</v>
      </c>
      <c r="AI127" s="3">
        <v>3.5168900000000001</v>
      </c>
    </row>
    <row r="128" spans="1:35" x14ac:dyDescent="0.25">
      <c r="A128" t="s">
        <v>56</v>
      </c>
      <c r="B128" s="2" t="s">
        <v>111</v>
      </c>
      <c r="C128">
        <v>3</v>
      </c>
      <c r="D128" s="2" t="s">
        <v>147</v>
      </c>
      <c r="E128">
        <v>4</v>
      </c>
      <c r="F128" s="3">
        <v>8.9647670000000002</v>
      </c>
      <c r="G128" s="3">
        <v>7.4582050000000004</v>
      </c>
      <c r="H128" s="3">
        <v>3.994332</v>
      </c>
      <c r="I128" s="3">
        <v>8.0280339999999999</v>
      </c>
      <c r="J128" s="3">
        <v>8.3895119999999999</v>
      </c>
      <c r="K128" s="3">
        <v>8.199821</v>
      </c>
      <c r="L128" s="3">
        <v>6.0011890000000001</v>
      </c>
      <c r="M128" s="3">
        <v>8.4828650000000003</v>
      </c>
      <c r="N128" s="3">
        <v>2.7551920000000001</v>
      </c>
      <c r="O128" s="3">
        <v>2.9444560000000002</v>
      </c>
      <c r="P128" s="3">
        <v>0.660721</v>
      </c>
      <c r="Q128" s="3">
        <v>1.0698240000000001</v>
      </c>
      <c r="R128" s="3">
        <v>0.48404399999999997</v>
      </c>
      <c r="S128" s="3">
        <v>0</v>
      </c>
      <c r="T128" s="3">
        <v>0.135745</v>
      </c>
      <c r="U128" s="3">
        <v>0.62507299999999999</v>
      </c>
      <c r="V128" s="3">
        <v>0.26180599999999998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0.14751300000000001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</row>
    <row r="129" spans="1:35" x14ac:dyDescent="0.25">
      <c r="A129" t="s">
        <v>69</v>
      </c>
      <c r="B129" s="2" t="s">
        <v>112</v>
      </c>
      <c r="C129">
        <v>3</v>
      </c>
      <c r="D129" s="2" t="s">
        <v>147</v>
      </c>
      <c r="E129">
        <v>4</v>
      </c>
      <c r="F129" s="3">
        <v>12.116808000000001</v>
      </c>
      <c r="G129" s="3">
        <v>17.278088</v>
      </c>
      <c r="H129" s="3">
        <v>17.052258999999999</v>
      </c>
      <c r="I129" s="3">
        <v>16.788097</v>
      </c>
      <c r="J129" s="3">
        <v>11.828154</v>
      </c>
      <c r="K129" s="3">
        <v>12.746861000000001</v>
      </c>
      <c r="L129" s="3">
        <v>9.3292830000000002</v>
      </c>
      <c r="M129" s="3">
        <v>11.07822</v>
      </c>
      <c r="N129" s="3">
        <v>12.792914</v>
      </c>
      <c r="O129" s="3">
        <v>8.6176290000000009</v>
      </c>
      <c r="P129" s="3">
        <v>9.9877549999999999</v>
      </c>
      <c r="Q129" s="3">
        <v>11.186069</v>
      </c>
      <c r="R129" s="3">
        <v>5.2497259999999999</v>
      </c>
      <c r="S129" s="3">
        <v>9.2658500000000004</v>
      </c>
      <c r="T129" s="3">
        <v>7.9529399999999999</v>
      </c>
      <c r="U129" s="3">
        <v>10.632063</v>
      </c>
      <c r="V129" s="3">
        <v>8.9657940000000007</v>
      </c>
      <c r="W129" s="3">
        <v>8.3369490000000006</v>
      </c>
      <c r="X129" s="3">
        <v>12.448143</v>
      </c>
      <c r="Y129" s="3">
        <v>8.5407159999999998</v>
      </c>
      <c r="Z129" s="3">
        <v>10.263704000000001</v>
      </c>
      <c r="AA129" s="3">
        <v>10.201191</v>
      </c>
      <c r="AB129" s="3">
        <v>9.0363919999999993</v>
      </c>
      <c r="AC129" s="3">
        <v>1.5246440000000001</v>
      </c>
      <c r="AD129" s="3">
        <v>0</v>
      </c>
      <c r="AE129" s="3">
        <v>0.167659</v>
      </c>
      <c r="AF129" s="3">
        <v>1.4008929999999999</v>
      </c>
      <c r="AG129" s="3">
        <v>3.5573649999999999</v>
      </c>
      <c r="AH129" s="3">
        <v>6.8582020000000004</v>
      </c>
      <c r="AI129" s="3">
        <v>4.1546839999999996</v>
      </c>
    </row>
    <row r="130" spans="1:35" x14ac:dyDescent="0.25">
      <c r="A130" t="s">
        <v>82</v>
      </c>
      <c r="B130" s="2" t="s">
        <v>113</v>
      </c>
      <c r="C130">
        <v>3</v>
      </c>
      <c r="D130" s="2" t="s">
        <v>147</v>
      </c>
      <c r="E130">
        <v>4</v>
      </c>
      <c r="F130" s="3">
        <v>17.321677000000001</v>
      </c>
      <c r="G130" s="3">
        <v>16.774574999999999</v>
      </c>
      <c r="H130" s="3">
        <v>14.891427</v>
      </c>
      <c r="I130" s="3">
        <v>17.744378000000001</v>
      </c>
      <c r="J130" s="3">
        <v>12.450848000000001</v>
      </c>
      <c r="K130" s="3">
        <v>14.342632</v>
      </c>
      <c r="L130" s="3">
        <v>13.197312999999999</v>
      </c>
      <c r="M130" s="3">
        <v>8.9632269999999998</v>
      </c>
      <c r="N130" s="3">
        <v>10.304686999999999</v>
      </c>
      <c r="O130" s="3">
        <v>11.244213</v>
      </c>
      <c r="P130" s="3">
        <v>12.186476000000001</v>
      </c>
      <c r="Q130" s="3">
        <v>13.050395999999999</v>
      </c>
      <c r="R130" s="3">
        <v>13.225770000000001</v>
      </c>
      <c r="S130" s="3">
        <v>9.4508860000000006</v>
      </c>
      <c r="T130" s="3">
        <v>12.652889999999999</v>
      </c>
      <c r="U130" s="3">
        <v>10.939306</v>
      </c>
      <c r="V130" s="3">
        <v>5.2316000000000003</v>
      </c>
      <c r="W130" s="3">
        <v>2.2725430000000002</v>
      </c>
      <c r="X130" s="3">
        <v>2.2656369999999999</v>
      </c>
      <c r="Y130" s="3">
        <v>2.8776079999999999</v>
      </c>
      <c r="Z130" s="3">
        <v>1.4740580000000001</v>
      </c>
      <c r="AA130" s="3">
        <v>0.26928800000000003</v>
      </c>
      <c r="AB130" s="3">
        <v>0.18901799999999999</v>
      </c>
      <c r="AC130" s="3">
        <v>0.13874400000000001</v>
      </c>
      <c r="AD130" s="3">
        <v>0.199793</v>
      </c>
      <c r="AE130" s="3">
        <v>1.028095</v>
      </c>
      <c r="AF130" s="3">
        <v>0.62479099999999999</v>
      </c>
      <c r="AG130" s="3">
        <v>0</v>
      </c>
      <c r="AH130" s="3">
        <v>0.24405399999999999</v>
      </c>
      <c r="AI130" s="3">
        <v>1.092991</v>
      </c>
    </row>
    <row r="131" spans="1:35" x14ac:dyDescent="0.25">
      <c r="A131" t="s">
        <v>94</v>
      </c>
      <c r="B131" s="2" t="s">
        <v>114</v>
      </c>
      <c r="C131">
        <v>3</v>
      </c>
      <c r="D131" s="2" t="s">
        <v>147</v>
      </c>
      <c r="E131">
        <v>4</v>
      </c>
      <c r="F131" s="3">
        <v>12.663069</v>
      </c>
      <c r="G131" s="3">
        <v>15.826898</v>
      </c>
      <c r="H131" s="3">
        <v>11.716677000000001</v>
      </c>
      <c r="I131" s="3">
        <v>14.330292</v>
      </c>
      <c r="J131" s="3">
        <v>11.849144000000001</v>
      </c>
      <c r="K131" s="3">
        <v>14.662507</v>
      </c>
      <c r="L131" s="3">
        <v>13.477278</v>
      </c>
      <c r="M131" s="3">
        <v>15.416319</v>
      </c>
      <c r="N131" s="3">
        <v>15.560739</v>
      </c>
      <c r="O131" s="3">
        <v>9.5618839999999992</v>
      </c>
      <c r="P131" s="3">
        <v>15.045469000000001</v>
      </c>
      <c r="Q131" s="3">
        <v>11.765378</v>
      </c>
      <c r="R131" s="3">
        <v>11.485032</v>
      </c>
      <c r="S131" s="3">
        <v>9.7400859999999998</v>
      </c>
      <c r="T131" s="3">
        <v>12.276256999999999</v>
      </c>
      <c r="U131" s="3">
        <v>11.993086999999999</v>
      </c>
      <c r="V131" s="3">
        <v>12.823949000000001</v>
      </c>
      <c r="W131" s="3">
        <v>8.539453</v>
      </c>
      <c r="X131" s="3">
        <v>10.821773</v>
      </c>
      <c r="Y131" s="3">
        <v>13.257474999999999</v>
      </c>
      <c r="Z131" s="3">
        <v>12.633084</v>
      </c>
      <c r="AA131" s="3">
        <v>10.0966</v>
      </c>
      <c r="AB131" s="3">
        <v>9.0704890000000002</v>
      </c>
      <c r="AC131" s="3">
        <v>6.2009100000000004</v>
      </c>
      <c r="AD131" s="3">
        <v>3.526672</v>
      </c>
      <c r="AE131" s="3">
        <v>1.3098369999999999</v>
      </c>
      <c r="AF131" s="3">
        <v>0.49148500000000001</v>
      </c>
      <c r="AG131" s="3">
        <v>0.247977</v>
      </c>
      <c r="AH131" s="3">
        <v>0.13661999999999999</v>
      </c>
      <c r="AI131" s="3">
        <v>0.61302100000000004</v>
      </c>
    </row>
    <row r="132" spans="1:35" x14ac:dyDescent="0.25">
      <c r="A132" t="s">
        <v>5</v>
      </c>
      <c r="B132" s="2" t="s">
        <v>106</v>
      </c>
      <c r="C132">
        <v>4</v>
      </c>
      <c r="D132" s="2" t="s">
        <v>147</v>
      </c>
      <c r="E132" s="4">
        <v>2</v>
      </c>
      <c r="F132" s="3">
        <v>4.1777639999999998</v>
      </c>
      <c r="G132" s="3">
        <v>11.258870999999999</v>
      </c>
      <c r="H132" s="3">
        <v>8.7552660000000007</v>
      </c>
      <c r="I132" s="3">
        <v>7.2853029999999999</v>
      </c>
      <c r="J132" s="3">
        <v>10.057708999999999</v>
      </c>
      <c r="K132" s="3">
        <v>6.2284959999999998</v>
      </c>
      <c r="L132" s="3">
        <v>3.4293670000000001</v>
      </c>
      <c r="M132" s="3">
        <v>0.75573400000000002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</row>
    <row r="133" spans="1:35" x14ac:dyDescent="0.25">
      <c r="A133" t="s">
        <v>18</v>
      </c>
      <c r="B133" s="2" t="s">
        <v>108</v>
      </c>
      <c r="C133">
        <v>4</v>
      </c>
      <c r="D133" s="2" t="s">
        <v>147</v>
      </c>
      <c r="E133">
        <v>2</v>
      </c>
      <c r="F133" s="3">
        <v>13.795436</v>
      </c>
      <c r="G133" s="3">
        <v>14.906567000000001</v>
      </c>
      <c r="H133" s="3">
        <v>11.765675</v>
      </c>
      <c r="I133" s="3">
        <v>13.422245999999999</v>
      </c>
      <c r="J133" s="3">
        <v>13.257327999999999</v>
      </c>
      <c r="K133" s="3">
        <v>12.052174000000001</v>
      </c>
      <c r="L133" s="3">
        <v>8.8582339999999995</v>
      </c>
      <c r="M133" s="3">
        <v>10.757313999999999</v>
      </c>
      <c r="N133" s="3">
        <v>10.922452</v>
      </c>
      <c r="O133" s="3">
        <v>9.2697210000000005</v>
      </c>
      <c r="P133" s="3">
        <v>4.4234270000000002</v>
      </c>
      <c r="Q133" s="3">
        <v>4.2828010000000001</v>
      </c>
      <c r="R133" s="3">
        <v>2.844741</v>
      </c>
      <c r="S133" s="3">
        <v>0</v>
      </c>
      <c r="T133" s="3">
        <v>0</v>
      </c>
      <c r="U133" s="3">
        <v>1.265039</v>
      </c>
      <c r="V133" s="3">
        <v>1.1356900000000001</v>
      </c>
      <c r="W133" s="3">
        <v>1.874973</v>
      </c>
      <c r="X133" s="3">
        <v>0.93954300000000002</v>
      </c>
      <c r="Y133" s="3">
        <v>0.99699400000000005</v>
      </c>
      <c r="Z133" s="3">
        <v>2.1898780000000002</v>
      </c>
      <c r="AA133" s="3">
        <v>1.920083</v>
      </c>
      <c r="AB133" s="3">
        <v>0.38209799999999999</v>
      </c>
      <c r="AC133" s="3">
        <v>0.73067400000000005</v>
      </c>
      <c r="AD133" s="3">
        <v>0.59157099999999996</v>
      </c>
      <c r="AE133" s="3">
        <v>1.78267</v>
      </c>
      <c r="AF133" s="3">
        <v>2.993954</v>
      </c>
      <c r="AG133" s="3">
        <v>3.8140969999999998</v>
      </c>
      <c r="AH133" s="3">
        <v>5.3116519999999996</v>
      </c>
      <c r="AI133" s="3">
        <v>4.3144850000000003</v>
      </c>
    </row>
    <row r="134" spans="1:35" x14ac:dyDescent="0.25">
      <c r="A134" t="s">
        <v>31</v>
      </c>
      <c r="B134" s="2" t="s">
        <v>109</v>
      </c>
      <c r="C134">
        <v>4</v>
      </c>
      <c r="D134" s="2" t="s">
        <v>147</v>
      </c>
      <c r="E134">
        <v>2</v>
      </c>
      <c r="F134" s="3">
        <v>10.241305000000001</v>
      </c>
      <c r="G134" s="3">
        <v>11.965132000000001</v>
      </c>
      <c r="H134" s="3">
        <v>11.89925</v>
      </c>
      <c r="I134" s="3">
        <v>12.652378000000001</v>
      </c>
      <c r="J134" s="3">
        <v>11.103476000000001</v>
      </c>
      <c r="K134" s="3">
        <v>8.2233739999999997</v>
      </c>
      <c r="L134" s="3">
        <v>7.4344530000000004</v>
      </c>
      <c r="M134" s="3">
        <v>5.814629</v>
      </c>
      <c r="N134" s="3">
        <v>6.2271989999999997</v>
      </c>
      <c r="O134" s="3">
        <v>9.3498540000000006</v>
      </c>
      <c r="P134" s="3">
        <v>5.9572190000000003</v>
      </c>
      <c r="Q134" s="3">
        <v>6.7013860000000003</v>
      </c>
      <c r="R134" s="3">
        <v>7.4299860000000004</v>
      </c>
      <c r="S134" s="3">
        <v>3.7885710000000001</v>
      </c>
      <c r="T134" s="3">
        <v>4.7716289999999999</v>
      </c>
      <c r="U134" s="3">
        <v>3.9538690000000001</v>
      </c>
      <c r="V134" s="3">
        <v>3.8853200000000001</v>
      </c>
      <c r="W134" s="3">
        <v>4.9305700000000003</v>
      </c>
      <c r="X134" s="3">
        <v>4.0907200000000001</v>
      </c>
      <c r="Y134" s="3">
        <v>2.357872</v>
      </c>
      <c r="Z134" s="3">
        <v>3.3756460000000001</v>
      </c>
      <c r="AA134" s="3">
        <v>4.1082210000000003</v>
      </c>
      <c r="AB134" s="3">
        <v>2.3852899999999999</v>
      </c>
      <c r="AC134" s="3">
        <v>1.9843379999999999</v>
      </c>
      <c r="AD134" s="3">
        <v>2.06027</v>
      </c>
      <c r="AE134" s="3">
        <v>3.2587109999999999</v>
      </c>
      <c r="AF134" s="3">
        <v>2.8396089999999998</v>
      </c>
      <c r="AG134" s="3">
        <v>2.534837</v>
      </c>
      <c r="AH134" s="3">
        <v>3.2263730000000002</v>
      </c>
      <c r="AI134" s="3">
        <v>2.6523409999999998</v>
      </c>
    </row>
    <row r="135" spans="1:35" x14ac:dyDescent="0.25">
      <c r="A135" t="s">
        <v>44</v>
      </c>
      <c r="B135" s="2" t="s">
        <v>110</v>
      </c>
      <c r="C135">
        <v>4</v>
      </c>
      <c r="D135" s="2" t="s">
        <v>147</v>
      </c>
      <c r="E135">
        <v>2</v>
      </c>
      <c r="F135" s="3">
        <v>18.789586</v>
      </c>
      <c r="G135" s="3">
        <v>24.909613</v>
      </c>
      <c r="H135" s="3">
        <v>17.541454000000002</v>
      </c>
      <c r="I135" s="3">
        <v>17.269174</v>
      </c>
      <c r="J135" s="3">
        <v>19.032764</v>
      </c>
      <c r="K135" s="3">
        <v>16.882135999999999</v>
      </c>
      <c r="L135" s="3">
        <v>17.734045999999999</v>
      </c>
      <c r="M135" s="3">
        <v>16.420542999999999</v>
      </c>
      <c r="N135" s="3">
        <v>15.319535</v>
      </c>
      <c r="O135" s="3">
        <v>15.313037</v>
      </c>
      <c r="P135" s="3">
        <v>14.230710999999999</v>
      </c>
      <c r="Q135" s="3">
        <v>16.502040999999998</v>
      </c>
      <c r="R135" s="3">
        <v>10.090248000000001</v>
      </c>
      <c r="S135" s="3">
        <v>9.6845660000000002</v>
      </c>
      <c r="T135" s="3">
        <v>3.9104220000000001</v>
      </c>
      <c r="U135" s="3">
        <v>4.746086</v>
      </c>
      <c r="V135" s="3">
        <v>3.1024579999999999</v>
      </c>
      <c r="W135" s="3">
        <v>4.8637220000000001</v>
      </c>
      <c r="X135" s="3">
        <v>4.6754910000000001</v>
      </c>
      <c r="Y135" s="3">
        <v>4.2664369999999998</v>
      </c>
      <c r="Z135" s="3">
        <v>4.89961</v>
      </c>
      <c r="AA135" s="3">
        <v>3.6044659999999999</v>
      </c>
      <c r="AB135" s="3">
        <v>4.7707730000000002</v>
      </c>
      <c r="AC135" s="3">
        <v>4.0097379999999996</v>
      </c>
      <c r="AD135" s="3">
        <v>2.6227490000000002</v>
      </c>
      <c r="AE135" s="3">
        <v>3.2747989999999998</v>
      </c>
      <c r="AF135" s="3">
        <v>3.2535340000000001</v>
      </c>
      <c r="AG135" s="3">
        <v>3.0926490000000002</v>
      </c>
      <c r="AH135" s="3">
        <v>5.5677849999999998</v>
      </c>
      <c r="AI135" s="3">
        <v>8.9970370000000006</v>
      </c>
    </row>
    <row r="136" spans="1:35" x14ac:dyDescent="0.25">
      <c r="A136" t="s">
        <v>57</v>
      </c>
      <c r="B136" s="2" t="s">
        <v>111</v>
      </c>
      <c r="C136">
        <v>4</v>
      </c>
      <c r="D136" s="2" t="s">
        <v>147</v>
      </c>
      <c r="E136">
        <v>2</v>
      </c>
      <c r="F136" s="3">
        <v>11.181063999999999</v>
      </c>
      <c r="G136" s="3">
        <v>11.218446</v>
      </c>
      <c r="H136" s="3">
        <v>9.0418470000000006</v>
      </c>
      <c r="I136" s="3">
        <v>10.149898</v>
      </c>
      <c r="J136" s="3">
        <v>7.362139</v>
      </c>
      <c r="K136" s="3">
        <v>5.3023610000000003</v>
      </c>
      <c r="L136" s="3">
        <v>5.1112630000000001</v>
      </c>
      <c r="M136" s="3">
        <v>4.1180760000000003</v>
      </c>
      <c r="N136" s="3">
        <v>4.4555040000000004</v>
      </c>
      <c r="O136" s="3">
        <v>6.6223200000000002</v>
      </c>
      <c r="P136" s="3">
        <v>4.8711909999999996</v>
      </c>
      <c r="Q136" s="3">
        <v>3.645651</v>
      </c>
      <c r="R136" s="3">
        <v>4.1519969999999997</v>
      </c>
      <c r="S136" s="3">
        <v>2.69855</v>
      </c>
      <c r="T136" s="3">
        <v>1.5806800000000001</v>
      </c>
      <c r="U136" s="3">
        <v>5.5971229999999998</v>
      </c>
      <c r="V136" s="3">
        <v>3.5016400000000001</v>
      </c>
      <c r="W136" s="3">
        <v>4.6053660000000001</v>
      </c>
      <c r="X136" s="3">
        <v>4.8235260000000002</v>
      </c>
      <c r="Y136" s="3">
        <v>2.34361</v>
      </c>
      <c r="Z136" s="3">
        <v>0.43660199999999999</v>
      </c>
      <c r="AA136" s="3">
        <v>0.83721699999999999</v>
      </c>
      <c r="AB136" s="3">
        <v>1.297736</v>
      </c>
      <c r="AC136" s="3">
        <v>1.096128</v>
      </c>
      <c r="AD136" s="3">
        <v>1.140808</v>
      </c>
      <c r="AE136" s="3">
        <v>0.84191000000000005</v>
      </c>
      <c r="AF136" s="3">
        <v>1.2104729999999999</v>
      </c>
      <c r="AG136" s="3">
        <v>0.84768100000000002</v>
      </c>
      <c r="AH136" s="3">
        <v>0.67073400000000005</v>
      </c>
      <c r="AI136" s="3">
        <v>0.18379000000000001</v>
      </c>
    </row>
    <row r="137" spans="1:35" x14ac:dyDescent="0.25">
      <c r="A137" t="s">
        <v>70</v>
      </c>
      <c r="B137" s="2" t="s">
        <v>112</v>
      </c>
      <c r="C137">
        <v>4</v>
      </c>
      <c r="D137" s="2" t="s">
        <v>147</v>
      </c>
      <c r="E137">
        <v>2</v>
      </c>
      <c r="F137" s="3">
        <v>6.983841</v>
      </c>
      <c r="G137" s="3">
        <v>7.1421960000000002</v>
      </c>
      <c r="H137" s="3">
        <v>3.739611</v>
      </c>
      <c r="I137" s="3">
        <v>6.9986699999999997</v>
      </c>
      <c r="J137" s="3">
        <v>4.2584790000000003</v>
      </c>
      <c r="K137" s="3">
        <v>3.1859739999999999</v>
      </c>
      <c r="L137" s="3">
        <v>3.4402349999999999</v>
      </c>
      <c r="M137" s="3">
        <v>5.4887949999999996</v>
      </c>
      <c r="N137" s="3">
        <v>2.9520170000000001</v>
      </c>
      <c r="O137" s="3">
        <v>1.676579</v>
      </c>
      <c r="P137" s="3">
        <v>1.1524080000000001</v>
      </c>
      <c r="Q137" s="3">
        <v>1.2475229999999999</v>
      </c>
      <c r="R137" s="3">
        <v>1.00891</v>
      </c>
      <c r="S137" s="3">
        <v>1.411896</v>
      </c>
      <c r="T137" s="3">
        <v>0.67222400000000004</v>
      </c>
      <c r="U137" s="3">
        <v>0.29242400000000002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0.76333099999999998</v>
      </c>
      <c r="AE137" s="3">
        <v>1.0488249999999999</v>
      </c>
      <c r="AF137" s="3">
        <v>1.0215920000000001</v>
      </c>
      <c r="AG137" s="3">
        <v>1.846209</v>
      </c>
      <c r="AH137" s="3">
        <v>0.19723099999999999</v>
      </c>
      <c r="AI137" s="3">
        <v>0.48226000000000002</v>
      </c>
    </row>
    <row r="138" spans="1:35" x14ac:dyDescent="0.25">
      <c r="A138" t="s">
        <v>83</v>
      </c>
      <c r="B138" s="2" t="s">
        <v>113</v>
      </c>
      <c r="C138">
        <v>4</v>
      </c>
      <c r="D138" s="2" t="s">
        <v>147</v>
      </c>
      <c r="E138">
        <v>2</v>
      </c>
      <c r="F138" s="3">
        <v>9.3749249999999993</v>
      </c>
      <c r="G138" s="3">
        <v>8.9397090000000006</v>
      </c>
      <c r="H138" s="3">
        <v>7.3199420000000002</v>
      </c>
      <c r="I138" s="3">
        <v>6.2964820000000001</v>
      </c>
      <c r="J138" s="3">
        <v>4.5214080000000001</v>
      </c>
      <c r="K138" s="3">
        <v>6.4769750000000004</v>
      </c>
      <c r="L138" s="3">
        <v>5.1621490000000003</v>
      </c>
      <c r="M138" s="3">
        <v>2.6574800000000001</v>
      </c>
      <c r="N138" s="3">
        <v>1.047747</v>
      </c>
      <c r="O138" s="3">
        <v>0.55648399999999998</v>
      </c>
      <c r="P138" s="3">
        <v>1.381237</v>
      </c>
      <c r="Q138" s="3">
        <v>1.3387009999999999</v>
      </c>
      <c r="R138" s="3">
        <v>0</v>
      </c>
      <c r="S138" s="3">
        <v>0.83671700000000004</v>
      </c>
      <c r="T138" s="3">
        <v>0.62006600000000001</v>
      </c>
      <c r="U138" s="3">
        <v>0.55233500000000002</v>
      </c>
      <c r="V138" s="3">
        <v>0.76519099999999995</v>
      </c>
      <c r="W138" s="3">
        <v>1.0227349999999999</v>
      </c>
      <c r="X138" s="3">
        <v>2.6549299999999998</v>
      </c>
      <c r="Y138" s="3">
        <v>0.89054</v>
      </c>
      <c r="Z138" s="3">
        <v>1.162982</v>
      </c>
      <c r="AA138" s="3">
        <v>2.5557609999999999</v>
      </c>
      <c r="AB138" s="3">
        <v>2.6080160000000001</v>
      </c>
      <c r="AC138" s="3">
        <v>2.4306299999999998</v>
      </c>
      <c r="AD138" s="3">
        <v>1.3857159999999999</v>
      </c>
      <c r="AE138" s="3">
        <v>1.961716</v>
      </c>
      <c r="AF138" s="3">
        <v>0.46326899999999999</v>
      </c>
      <c r="AG138" s="3">
        <v>0</v>
      </c>
      <c r="AH138" s="3">
        <v>0.56893800000000005</v>
      </c>
      <c r="AI138" s="3">
        <v>0.68920700000000001</v>
      </c>
    </row>
    <row r="139" spans="1:35" x14ac:dyDescent="0.25">
      <c r="A139" t="s">
        <v>95</v>
      </c>
      <c r="B139" s="2" t="s">
        <v>114</v>
      </c>
      <c r="C139">
        <v>4</v>
      </c>
      <c r="D139" s="2" t="s">
        <v>147</v>
      </c>
      <c r="E139">
        <v>2</v>
      </c>
      <c r="F139" s="3">
        <v>6.7805770000000001</v>
      </c>
      <c r="G139" s="3">
        <v>5.0228590000000004</v>
      </c>
      <c r="H139" s="3">
        <v>5.4953279999999998</v>
      </c>
      <c r="I139" s="3">
        <v>4.4326559999999997</v>
      </c>
      <c r="J139" s="3">
        <v>0</v>
      </c>
      <c r="K139" s="3">
        <v>0.135598</v>
      </c>
      <c r="L139" s="3">
        <v>0.28263700000000003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0.18427199999999999</v>
      </c>
      <c r="AB139" s="3">
        <v>0.92883499999999997</v>
      </c>
      <c r="AC139" s="3">
        <v>2.3696389999999998</v>
      </c>
      <c r="AD139" s="3">
        <v>1.3110580000000001</v>
      </c>
      <c r="AE139" s="3">
        <v>0.96709100000000003</v>
      </c>
      <c r="AF139" s="3">
        <v>0.631467</v>
      </c>
      <c r="AG139" s="3">
        <v>0.28555599999999998</v>
      </c>
      <c r="AH139" s="3">
        <v>0.18754199999999999</v>
      </c>
      <c r="AI139" s="3">
        <v>0.224187</v>
      </c>
    </row>
    <row r="140" spans="1:35" x14ac:dyDescent="0.25">
      <c r="A140" t="s">
        <v>6</v>
      </c>
      <c r="B140" s="2" t="s">
        <v>106</v>
      </c>
      <c r="C140">
        <v>5</v>
      </c>
      <c r="D140" s="2" t="s">
        <v>147</v>
      </c>
      <c r="E140">
        <v>1</v>
      </c>
      <c r="F140" s="3">
        <v>14.855935000000001</v>
      </c>
      <c r="G140" s="3">
        <v>14.292764999999999</v>
      </c>
      <c r="H140" s="3">
        <v>14.323748</v>
      </c>
      <c r="I140" s="3">
        <v>15.312125999999999</v>
      </c>
      <c r="J140" s="3">
        <v>13.093304</v>
      </c>
      <c r="K140" s="3">
        <v>14.454946</v>
      </c>
      <c r="L140" s="3">
        <v>14.075593</v>
      </c>
      <c r="M140" s="3">
        <v>11.981985999999999</v>
      </c>
      <c r="N140" s="3">
        <v>9.0181509999999996</v>
      </c>
      <c r="O140" s="3">
        <v>7.5940089999999998</v>
      </c>
      <c r="P140" s="3">
        <v>8.6985890000000001</v>
      </c>
      <c r="Q140" s="3">
        <v>7.0383579999999997</v>
      </c>
      <c r="R140" s="3">
        <v>6.5798009999999998</v>
      </c>
      <c r="S140" s="3">
        <v>4.4187000000000003</v>
      </c>
      <c r="T140" s="3">
        <v>6.1961919999999999</v>
      </c>
      <c r="U140" s="3">
        <v>5.8407179999999999</v>
      </c>
      <c r="V140" s="3">
        <v>2.382695</v>
      </c>
      <c r="W140" s="3">
        <v>3.7894890000000001</v>
      </c>
      <c r="X140" s="3">
        <v>3.6630590000000001</v>
      </c>
      <c r="Y140" s="3">
        <v>2.663564</v>
      </c>
      <c r="Z140" s="3">
        <v>3.6167449999999999</v>
      </c>
      <c r="AA140" s="3">
        <v>1.4795970000000001</v>
      </c>
      <c r="AB140" s="3">
        <v>0.88546599999999998</v>
      </c>
      <c r="AC140" s="3">
        <v>2.672132</v>
      </c>
      <c r="AD140" s="3">
        <v>1.8847400000000001</v>
      </c>
      <c r="AE140" s="3">
        <v>2.4850219999999998</v>
      </c>
      <c r="AF140" s="3">
        <v>2.7915709999999998</v>
      </c>
      <c r="AG140" s="3">
        <v>1.8556760000000001</v>
      </c>
      <c r="AH140" s="3">
        <v>2.079628</v>
      </c>
      <c r="AI140" s="3">
        <v>2.78261</v>
      </c>
    </row>
    <row r="141" spans="1:35" x14ac:dyDescent="0.25">
      <c r="A141" t="s">
        <v>19</v>
      </c>
      <c r="B141" s="2" t="s">
        <v>108</v>
      </c>
      <c r="C141">
        <v>5</v>
      </c>
      <c r="D141" s="2" t="s">
        <v>147</v>
      </c>
      <c r="E141">
        <v>1</v>
      </c>
      <c r="F141" s="3">
        <v>7.3072419999999996</v>
      </c>
      <c r="G141" s="3">
        <v>7.0780900000000004</v>
      </c>
      <c r="H141" s="3">
        <v>4.3181229999999999</v>
      </c>
      <c r="I141" s="3">
        <v>1.2754160000000001</v>
      </c>
      <c r="J141" s="3">
        <v>2.2308469999999998</v>
      </c>
      <c r="K141" s="3">
        <v>2.6091030000000002</v>
      </c>
      <c r="L141" s="3">
        <v>4.0415530000000004</v>
      </c>
      <c r="M141" s="3">
        <v>0.99132299999999995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1.3889260000000001</v>
      </c>
      <c r="V141" s="3">
        <v>0</v>
      </c>
      <c r="W141" s="3">
        <v>0.15346699999999999</v>
      </c>
      <c r="X141" s="3">
        <v>1.006785</v>
      </c>
      <c r="Y141" s="3">
        <v>1.8675980000000001</v>
      </c>
      <c r="Z141" s="3">
        <v>1.0111540000000001</v>
      </c>
      <c r="AA141" s="3">
        <v>0</v>
      </c>
      <c r="AB141" s="3">
        <v>0</v>
      </c>
      <c r="AC141" s="3">
        <v>0</v>
      </c>
      <c r="AD141" s="3">
        <v>1.7294830000000001</v>
      </c>
      <c r="AE141" s="3">
        <v>0.44149100000000002</v>
      </c>
      <c r="AF141" s="3">
        <v>1.9784649999999999</v>
      </c>
      <c r="AG141" s="3">
        <v>2.424134</v>
      </c>
      <c r="AH141" s="3">
        <v>3.3908320000000001</v>
      </c>
      <c r="AI141" s="3">
        <v>2.4968319999999999</v>
      </c>
    </row>
    <row r="142" spans="1:35" x14ac:dyDescent="0.25">
      <c r="A142" t="s">
        <v>32</v>
      </c>
      <c r="B142" s="2" t="s">
        <v>109</v>
      </c>
      <c r="C142">
        <v>5</v>
      </c>
      <c r="D142" s="2" t="s">
        <v>147</v>
      </c>
      <c r="E142">
        <v>1</v>
      </c>
      <c r="F142" s="3">
        <v>7.4190120000000004</v>
      </c>
      <c r="G142" s="3">
        <v>3.535342</v>
      </c>
      <c r="H142" s="3">
        <v>3.4194100000000001</v>
      </c>
      <c r="I142" s="3">
        <v>2.3708330000000002</v>
      </c>
      <c r="J142" s="3">
        <v>1.8943719999999999</v>
      </c>
      <c r="K142" s="3">
        <v>0.14997099999999999</v>
      </c>
      <c r="L142" s="3">
        <v>0</v>
      </c>
      <c r="M142" s="3">
        <v>0.135487</v>
      </c>
      <c r="N142" s="3">
        <v>0</v>
      </c>
      <c r="O142" s="3">
        <v>0.68103499999999995</v>
      </c>
      <c r="P142" s="3">
        <v>0.33371099999999998</v>
      </c>
      <c r="Q142" s="3">
        <v>0.48955799999999999</v>
      </c>
      <c r="R142" s="3">
        <v>0.92941300000000004</v>
      </c>
      <c r="S142" s="3">
        <v>1.064881</v>
      </c>
      <c r="T142" s="3">
        <v>4.4980140000000004</v>
      </c>
      <c r="U142" s="3">
        <v>6.8939550000000001</v>
      </c>
      <c r="V142" s="3">
        <v>5.1862060000000003</v>
      </c>
      <c r="W142" s="3">
        <v>5.5740699999999999</v>
      </c>
      <c r="X142" s="3">
        <v>4.0740179999999997</v>
      </c>
      <c r="Y142" s="3">
        <v>6.4708170000000003</v>
      </c>
      <c r="Z142" s="3">
        <v>2.1537380000000002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2.4906359999999999</v>
      </c>
      <c r="AH142" s="3">
        <v>1.4276899999999999</v>
      </c>
      <c r="AI142" s="3">
        <v>3.046805</v>
      </c>
    </row>
    <row r="143" spans="1:35" x14ac:dyDescent="0.25">
      <c r="A143" t="s">
        <v>45</v>
      </c>
      <c r="B143" s="2" t="s">
        <v>110</v>
      </c>
      <c r="C143">
        <v>5</v>
      </c>
      <c r="D143" s="2" t="s">
        <v>147</v>
      </c>
      <c r="E143">
        <v>1</v>
      </c>
      <c r="F143" s="3">
        <v>10.748932999999999</v>
      </c>
      <c r="G143" s="3">
        <v>12.336645000000001</v>
      </c>
      <c r="H143" s="3">
        <v>10.902286</v>
      </c>
      <c r="I143" s="3">
        <v>8.6833299999999998</v>
      </c>
      <c r="J143" s="3">
        <v>12.330017</v>
      </c>
      <c r="K143" s="3">
        <v>12.068187999999999</v>
      </c>
      <c r="L143" s="3">
        <v>12.678508000000001</v>
      </c>
      <c r="M143" s="3">
        <v>12.779631</v>
      </c>
      <c r="N143" s="3">
        <v>15.760028</v>
      </c>
      <c r="O143" s="3">
        <v>17.534296999999999</v>
      </c>
      <c r="P143" s="3">
        <v>18.890640999999999</v>
      </c>
      <c r="Q143" s="3">
        <v>13.132262000000001</v>
      </c>
      <c r="R143" s="3">
        <v>17.753212999999999</v>
      </c>
      <c r="S143" s="3">
        <v>0</v>
      </c>
      <c r="T143" s="3">
        <v>6.8744230000000002</v>
      </c>
      <c r="U143" s="3">
        <v>10.984334</v>
      </c>
      <c r="V143" s="3">
        <v>12.594442000000001</v>
      </c>
      <c r="W143" s="3">
        <v>10.619968999999999</v>
      </c>
      <c r="X143" s="3">
        <v>15.849259999999999</v>
      </c>
      <c r="Y143" s="3">
        <v>17.483554999999999</v>
      </c>
      <c r="Z143" s="3">
        <v>12.875204</v>
      </c>
      <c r="AA143" s="3">
        <v>13.082388</v>
      </c>
      <c r="AB143" s="3">
        <v>16.641869</v>
      </c>
      <c r="AC143" s="3">
        <v>15.595190000000001</v>
      </c>
      <c r="AD143" s="3">
        <v>16.002706</v>
      </c>
      <c r="AE143" s="3">
        <v>15.845084</v>
      </c>
      <c r="AF143" s="3">
        <v>14.858615</v>
      </c>
      <c r="AG143" s="3">
        <v>17.072198</v>
      </c>
      <c r="AH143" s="3">
        <v>16.186392999999999</v>
      </c>
      <c r="AI143" s="3">
        <v>15.519137000000001</v>
      </c>
    </row>
    <row r="144" spans="1:35" x14ac:dyDescent="0.25">
      <c r="A144" t="s">
        <v>58</v>
      </c>
      <c r="B144" s="2" t="s">
        <v>111</v>
      </c>
      <c r="C144">
        <v>5</v>
      </c>
      <c r="D144" s="2" t="s">
        <v>147</v>
      </c>
      <c r="E144">
        <v>1</v>
      </c>
      <c r="F144" s="3">
        <v>9.5192200000000007</v>
      </c>
      <c r="G144" s="3">
        <v>5.5045130000000002</v>
      </c>
      <c r="H144" s="3">
        <v>5.8628200000000001</v>
      </c>
      <c r="I144" s="3">
        <v>3.3977599999999999</v>
      </c>
      <c r="J144" s="3">
        <v>3.709543</v>
      </c>
      <c r="K144" s="3">
        <v>1.835351</v>
      </c>
      <c r="L144" s="3">
        <v>2.1607750000000001</v>
      </c>
      <c r="M144" s="3">
        <v>3.83691</v>
      </c>
      <c r="N144" s="3">
        <v>2.3561740000000002</v>
      </c>
      <c r="O144" s="3">
        <v>1.814087</v>
      </c>
      <c r="P144" s="3">
        <v>1.328357</v>
      </c>
      <c r="Q144" s="3">
        <v>1.9466140000000001</v>
      </c>
      <c r="R144" s="3">
        <v>1.896803</v>
      </c>
      <c r="S144" s="3">
        <v>1.4620979999999999</v>
      </c>
      <c r="T144" s="3">
        <v>1.6570990000000001</v>
      </c>
      <c r="U144" s="3">
        <v>1.238032</v>
      </c>
      <c r="V144" s="3">
        <v>1.7661659999999999</v>
      </c>
      <c r="W144" s="3">
        <v>1.0022200000000001</v>
      </c>
      <c r="X144" s="3">
        <v>2.0444420000000001</v>
      </c>
      <c r="Y144" s="3">
        <v>0.85219900000000004</v>
      </c>
      <c r="Z144" s="3">
        <v>2.3074819999999998</v>
      </c>
      <c r="AA144" s="3">
        <v>2.7606600000000001</v>
      </c>
      <c r="AB144" s="3">
        <v>0.273785</v>
      </c>
      <c r="AC144" s="3">
        <v>1.18967</v>
      </c>
      <c r="AD144" s="3">
        <v>0.135349</v>
      </c>
      <c r="AE144" s="3">
        <v>0.61801499999999998</v>
      </c>
      <c r="AF144" s="3">
        <v>1.1169359999999999</v>
      </c>
      <c r="AG144" s="3">
        <v>3.023209</v>
      </c>
      <c r="AH144" s="3">
        <v>0.45022899999999999</v>
      </c>
      <c r="AI144" s="3">
        <v>1.4500569999999999</v>
      </c>
    </row>
    <row r="145" spans="1:35" x14ac:dyDescent="0.25">
      <c r="A145" t="s">
        <v>71</v>
      </c>
      <c r="B145" s="2" t="s">
        <v>112</v>
      </c>
      <c r="C145">
        <v>5</v>
      </c>
      <c r="D145" s="2" t="s">
        <v>147</v>
      </c>
      <c r="E145">
        <v>1</v>
      </c>
      <c r="F145" s="3">
        <v>4.5474800000000002</v>
      </c>
      <c r="G145" s="3">
        <v>7.2225890000000001</v>
      </c>
      <c r="H145" s="3">
        <v>5.2374210000000003</v>
      </c>
      <c r="I145" s="3">
        <v>6.2478999999999996</v>
      </c>
      <c r="J145" s="3">
        <v>6.306559</v>
      </c>
      <c r="K145" s="3">
        <v>5.0712380000000001</v>
      </c>
      <c r="L145" s="3">
        <v>3.226613</v>
      </c>
      <c r="M145" s="3">
        <v>2.1299709999999998</v>
      </c>
      <c r="N145" s="3">
        <v>1.932909</v>
      </c>
      <c r="O145" s="3">
        <v>1.1263570000000001</v>
      </c>
      <c r="P145" s="3">
        <v>0.74917100000000003</v>
      </c>
      <c r="Q145" s="3">
        <v>0.84059899999999999</v>
      </c>
      <c r="R145" s="3">
        <v>1.1449180000000001</v>
      </c>
      <c r="S145" s="3">
        <v>0.58820899999999998</v>
      </c>
      <c r="T145" s="3">
        <v>0.646756</v>
      </c>
      <c r="U145" s="3">
        <v>0.138877</v>
      </c>
      <c r="V145" s="3">
        <v>0.63634999999999997</v>
      </c>
      <c r="W145" s="3">
        <v>0.29617900000000003</v>
      </c>
      <c r="X145" s="3">
        <v>0.19379399999999999</v>
      </c>
      <c r="Y145" s="3">
        <v>0.13708899999999999</v>
      </c>
      <c r="Z145" s="3">
        <v>0</v>
      </c>
      <c r="AA145" s="3">
        <v>0</v>
      </c>
      <c r="AB145" s="3">
        <v>0.42275299999999999</v>
      </c>
      <c r="AC145" s="3">
        <v>0.71568100000000001</v>
      </c>
      <c r="AD145" s="3">
        <v>0.404252</v>
      </c>
      <c r="AE145" s="3">
        <v>0.42613800000000002</v>
      </c>
      <c r="AF145" s="3">
        <v>0.14058300000000001</v>
      </c>
      <c r="AG145" s="3">
        <v>0.136985</v>
      </c>
      <c r="AH145" s="3">
        <v>0.135772</v>
      </c>
      <c r="AI145" s="3">
        <v>0.37991799999999998</v>
      </c>
    </row>
    <row r="146" spans="1:35" x14ac:dyDescent="0.25">
      <c r="A146" t="s">
        <v>84</v>
      </c>
      <c r="B146" s="2" t="s">
        <v>113</v>
      </c>
      <c r="C146">
        <v>5</v>
      </c>
      <c r="D146" s="2" t="s">
        <v>147</v>
      </c>
      <c r="E146">
        <v>1</v>
      </c>
      <c r="F146" s="3">
        <v>7.4875090000000002</v>
      </c>
      <c r="G146" s="3">
        <v>4.8832339999999999</v>
      </c>
      <c r="H146" s="3">
        <v>5.5480780000000003</v>
      </c>
      <c r="I146" s="3">
        <v>4.8150969999999997</v>
      </c>
      <c r="J146" s="3">
        <v>7.023587</v>
      </c>
      <c r="K146" s="3">
        <v>9.298273</v>
      </c>
      <c r="L146" s="3">
        <v>12.125425999999999</v>
      </c>
      <c r="M146" s="3">
        <v>10.316129</v>
      </c>
      <c r="N146" s="3">
        <v>11.408887999999999</v>
      </c>
      <c r="O146" s="3">
        <v>8.1686420000000002</v>
      </c>
      <c r="P146" s="3">
        <v>12.491788</v>
      </c>
      <c r="Q146" s="3">
        <v>8.2572890000000001</v>
      </c>
      <c r="R146" s="3">
        <v>8.4791229999999995</v>
      </c>
      <c r="S146" s="3">
        <v>9.0425989999999992</v>
      </c>
      <c r="T146" s="3">
        <v>11.137803999999999</v>
      </c>
      <c r="U146" s="3">
        <v>8.979419</v>
      </c>
      <c r="V146" s="3">
        <v>9.1217020000000009</v>
      </c>
      <c r="W146" s="3">
        <v>8.6805260000000004</v>
      </c>
      <c r="X146" s="3">
        <v>10.307662000000001</v>
      </c>
      <c r="Y146" s="3">
        <v>13.928587</v>
      </c>
      <c r="Z146" s="3">
        <v>10.632338000000001</v>
      </c>
      <c r="AA146" s="3">
        <v>14.962547000000001</v>
      </c>
      <c r="AB146" s="3">
        <v>9.1819550000000003</v>
      </c>
      <c r="AC146" s="3">
        <v>9.3361339999999995</v>
      </c>
      <c r="AD146" s="3">
        <v>0</v>
      </c>
      <c r="AE146" s="3">
        <v>0.19031899999999999</v>
      </c>
      <c r="AF146" s="3">
        <v>0.197099</v>
      </c>
      <c r="AG146" s="3">
        <v>0.52861100000000005</v>
      </c>
      <c r="AH146" s="3">
        <v>1.5638650000000001</v>
      </c>
      <c r="AI146" s="3">
        <v>1.563124</v>
      </c>
    </row>
    <row r="147" spans="1:35" x14ac:dyDescent="0.25">
      <c r="A147" t="s">
        <v>96</v>
      </c>
      <c r="B147" s="2" t="s">
        <v>114</v>
      </c>
      <c r="C147">
        <v>5</v>
      </c>
      <c r="D147" s="2" t="s">
        <v>147</v>
      </c>
      <c r="E147">
        <v>1</v>
      </c>
      <c r="F147" s="3">
        <v>8.3446470000000001</v>
      </c>
      <c r="G147" s="3">
        <v>5.0139329999999998</v>
      </c>
      <c r="H147" s="3">
        <v>6.070195</v>
      </c>
      <c r="I147" s="3">
        <v>7.8244990000000003</v>
      </c>
      <c r="J147" s="3">
        <v>3.603189</v>
      </c>
      <c r="K147" s="3">
        <v>5.4677559999999996</v>
      </c>
      <c r="L147" s="3">
        <v>4.062627</v>
      </c>
      <c r="M147" s="3">
        <v>2.5939359999999998</v>
      </c>
      <c r="N147" s="3">
        <v>3.7182659999999998</v>
      </c>
      <c r="O147" s="3">
        <v>2.947943</v>
      </c>
      <c r="P147" s="3">
        <v>1.465603</v>
      </c>
      <c r="Q147" s="3">
        <v>1.519728</v>
      </c>
      <c r="R147" s="3">
        <v>1.9419280000000001</v>
      </c>
      <c r="S147" s="3">
        <v>0.80752800000000002</v>
      </c>
      <c r="T147" s="3">
        <v>1.79817</v>
      </c>
      <c r="U147" s="3">
        <v>2.3487619999999998</v>
      </c>
      <c r="V147" s="3">
        <v>2.205864</v>
      </c>
      <c r="W147" s="3">
        <v>1.281901</v>
      </c>
      <c r="X147" s="3">
        <v>1.933354</v>
      </c>
      <c r="Y147" s="3">
        <v>0.95975900000000003</v>
      </c>
      <c r="Z147" s="3">
        <v>1.372976</v>
      </c>
      <c r="AA147" s="3">
        <v>1.2327630000000001</v>
      </c>
      <c r="AB147" s="3">
        <v>1.9243539999999999</v>
      </c>
      <c r="AC147" s="3">
        <v>1.7472350000000001</v>
      </c>
      <c r="AD147" s="3">
        <v>0.88354100000000002</v>
      </c>
      <c r="AE147" s="3">
        <v>0.73850499999999997</v>
      </c>
      <c r="AF147" s="3">
        <v>3.2273540000000001</v>
      </c>
      <c r="AG147" s="3">
        <v>0.80312499999999998</v>
      </c>
      <c r="AH147" s="3">
        <v>0</v>
      </c>
      <c r="AI147" s="3">
        <v>0</v>
      </c>
    </row>
    <row r="148" spans="1:35" x14ac:dyDescent="0.25">
      <c r="A148" t="s">
        <v>7</v>
      </c>
      <c r="B148" s="2" t="s">
        <v>106</v>
      </c>
      <c r="C148">
        <v>6</v>
      </c>
      <c r="D148" s="2" t="s">
        <v>147</v>
      </c>
      <c r="E148">
        <v>0.5</v>
      </c>
      <c r="F148" s="3">
        <v>0</v>
      </c>
      <c r="G148" s="3">
        <v>6.0534809999999997</v>
      </c>
      <c r="H148" s="3">
        <v>4.6408690000000004</v>
      </c>
      <c r="I148" s="3">
        <v>0.98987599999999998</v>
      </c>
      <c r="J148" s="3">
        <v>1.0657719999999999</v>
      </c>
      <c r="K148" s="3">
        <v>0.60271699999999995</v>
      </c>
      <c r="L148" s="3">
        <v>0.96810300000000005</v>
      </c>
      <c r="M148" s="3">
        <v>2.5397639999999999</v>
      </c>
      <c r="N148" s="3">
        <v>0.660242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0.240843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0.57070100000000001</v>
      </c>
      <c r="AF148" s="3">
        <v>0.74001099999999997</v>
      </c>
      <c r="AG148" s="3">
        <v>0.14560300000000001</v>
      </c>
      <c r="AH148" s="3">
        <v>2.2286160000000002</v>
      </c>
      <c r="AI148" s="3">
        <v>0.325764</v>
      </c>
    </row>
    <row r="149" spans="1:35" x14ac:dyDescent="0.25">
      <c r="A149" t="s">
        <v>20</v>
      </c>
      <c r="B149" s="2" t="s">
        <v>108</v>
      </c>
      <c r="C149">
        <v>6</v>
      </c>
      <c r="D149" s="2" t="s">
        <v>147</v>
      </c>
      <c r="E149">
        <v>0.5</v>
      </c>
      <c r="F149" s="3">
        <v>9.0786390000000008</v>
      </c>
      <c r="G149" s="3">
        <v>9.4675360000000008</v>
      </c>
      <c r="H149" s="3">
        <v>9.7590920000000008</v>
      </c>
      <c r="I149" s="3">
        <v>8.9533090000000009</v>
      </c>
      <c r="J149" s="3">
        <v>10.316385</v>
      </c>
      <c r="K149" s="3">
        <v>7.4253770000000001</v>
      </c>
      <c r="L149" s="3">
        <v>6.6156730000000001</v>
      </c>
      <c r="M149" s="3">
        <v>3.0215230000000002</v>
      </c>
      <c r="N149" s="3">
        <v>3.673279</v>
      </c>
      <c r="O149" s="3">
        <v>4.0092270000000001</v>
      </c>
      <c r="P149" s="3">
        <v>2.6744300000000001</v>
      </c>
      <c r="Q149" s="3">
        <v>1.5125029999999999</v>
      </c>
      <c r="R149" s="3">
        <v>0.904254</v>
      </c>
      <c r="S149" s="3">
        <v>0.42440299999999997</v>
      </c>
      <c r="T149" s="3">
        <v>1.0450010000000001</v>
      </c>
      <c r="U149" s="3">
        <v>1.0147919999999999</v>
      </c>
      <c r="V149" s="3">
        <v>0.17183000000000001</v>
      </c>
      <c r="W149" s="3">
        <v>1.1135930000000001</v>
      </c>
      <c r="X149" s="3">
        <v>0.86574700000000004</v>
      </c>
      <c r="Y149" s="3">
        <v>0.62664900000000001</v>
      </c>
      <c r="Z149" s="3">
        <v>0.35629499999999997</v>
      </c>
      <c r="AA149" s="3">
        <v>0.27721299999999999</v>
      </c>
      <c r="AB149" s="3">
        <v>0</v>
      </c>
      <c r="AC149" s="3">
        <v>0.135075</v>
      </c>
      <c r="AD149" s="3">
        <v>0.56094100000000002</v>
      </c>
      <c r="AE149" s="3">
        <v>0</v>
      </c>
      <c r="AF149" s="3">
        <v>0</v>
      </c>
      <c r="AG149" s="3">
        <v>0</v>
      </c>
      <c r="AH149" s="3">
        <v>0.141014</v>
      </c>
      <c r="AI149" s="3">
        <v>0.23064499999999999</v>
      </c>
    </row>
    <row r="150" spans="1:35" x14ac:dyDescent="0.25">
      <c r="A150" t="s">
        <v>33</v>
      </c>
      <c r="B150" s="2" t="s">
        <v>109</v>
      </c>
      <c r="C150">
        <v>6</v>
      </c>
      <c r="D150" s="2" t="s">
        <v>147</v>
      </c>
      <c r="E150">
        <v>0.5</v>
      </c>
      <c r="F150" s="3">
        <v>8.4122800000000009</v>
      </c>
      <c r="G150" s="3">
        <v>7.9203020000000004</v>
      </c>
      <c r="H150" s="3">
        <v>6.5041589999999996</v>
      </c>
      <c r="I150" s="3">
        <v>5.9287409999999996</v>
      </c>
      <c r="J150" s="3">
        <v>3.6268099999999999</v>
      </c>
      <c r="K150" s="3">
        <v>1.4702459999999999</v>
      </c>
      <c r="L150" s="3">
        <v>0.99230099999999999</v>
      </c>
      <c r="M150" s="3">
        <v>0.97724999999999995</v>
      </c>
      <c r="N150" s="3">
        <v>0.47863800000000001</v>
      </c>
      <c r="O150" s="3">
        <v>0.62832900000000003</v>
      </c>
      <c r="P150" s="3">
        <v>0.28618300000000002</v>
      </c>
      <c r="Q150" s="3">
        <v>0.61588500000000002</v>
      </c>
      <c r="R150" s="3">
        <v>0.59135700000000002</v>
      </c>
      <c r="S150" s="3">
        <v>0.325046</v>
      </c>
      <c r="T150" s="3">
        <v>0.17274700000000001</v>
      </c>
      <c r="U150" s="3">
        <v>0.55938200000000005</v>
      </c>
      <c r="V150" s="3">
        <v>0.96479599999999999</v>
      </c>
      <c r="W150" s="3">
        <v>0</v>
      </c>
      <c r="X150" s="3">
        <v>0.25003300000000001</v>
      </c>
      <c r="Y150" s="3">
        <v>0.359489</v>
      </c>
      <c r="Z150" s="3">
        <v>0.52833399999999997</v>
      </c>
      <c r="AA150" s="3">
        <v>0.826623</v>
      </c>
      <c r="AB150" s="3">
        <v>0</v>
      </c>
      <c r="AC150" s="3">
        <v>0</v>
      </c>
      <c r="AD150" s="3">
        <v>0.286547</v>
      </c>
      <c r="AE150" s="3">
        <v>0.23869499999999999</v>
      </c>
      <c r="AF150" s="3">
        <v>0.51300900000000005</v>
      </c>
      <c r="AG150" s="3">
        <v>0.664161</v>
      </c>
      <c r="AH150" s="3">
        <v>0.510656</v>
      </c>
      <c r="AI150" s="3">
        <v>0.715785</v>
      </c>
    </row>
    <row r="151" spans="1:35" x14ac:dyDescent="0.25">
      <c r="A151" t="s">
        <v>46</v>
      </c>
      <c r="B151" s="2" t="s">
        <v>110</v>
      </c>
      <c r="C151">
        <v>6</v>
      </c>
      <c r="D151" s="2" t="s">
        <v>147</v>
      </c>
      <c r="E151">
        <v>0.5</v>
      </c>
      <c r="F151" s="3">
        <v>8.9972720000000006</v>
      </c>
      <c r="G151" s="3">
        <v>0</v>
      </c>
      <c r="H151" s="3">
        <v>4.1695000000000002</v>
      </c>
      <c r="I151" s="3">
        <v>5.3300169999999998</v>
      </c>
      <c r="J151" s="3">
        <v>5.6074390000000003</v>
      </c>
      <c r="K151" s="3">
        <v>5.7261860000000002</v>
      </c>
      <c r="L151" s="3">
        <v>4.7109430000000003</v>
      </c>
      <c r="M151" s="3">
        <v>6.028073</v>
      </c>
      <c r="N151" s="3">
        <v>2.5710280000000001</v>
      </c>
      <c r="O151" s="3">
        <v>3.9134859999999998</v>
      </c>
      <c r="P151" s="3">
        <v>3.7952849999999998</v>
      </c>
      <c r="Q151" s="3">
        <v>5.6875600000000004</v>
      </c>
      <c r="R151" s="3">
        <v>2.8873959999999999</v>
      </c>
      <c r="S151" s="3">
        <v>1.594265</v>
      </c>
      <c r="T151" s="3">
        <v>0.56848799999999999</v>
      </c>
      <c r="U151" s="3">
        <v>1.63025</v>
      </c>
      <c r="V151" s="3">
        <v>0.99960499999999997</v>
      </c>
      <c r="W151" s="3">
        <v>0.99892099999999995</v>
      </c>
      <c r="X151" s="3">
        <v>1.4889939999999999</v>
      </c>
      <c r="Y151" s="3">
        <v>2.1874709999999999</v>
      </c>
      <c r="Z151" s="3">
        <v>1.822668</v>
      </c>
      <c r="AA151" s="3">
        <v>0.136709</v>
      </c>
      <c r="AB151" s="3">
        <v>1.7524310000000001</v>
      </c>
      <c r="AC151" s="3">
        <v>0.77467399999999997</v>
      </c>
      <c r="AD151" s="3">
        <v>1.0703670000000001</v>
      </c>
      <c r="AE151" s="3">
        <v>1.045391</v>
      </c>
      <c r="AF151" s="3">
        <v>0</v>
      </c>
      <c r="AG151" s="3">
        <v>0.212977</v>
      </c>
      <c r="AH151" s="3">
        <v>0.20119899999999999</v>
      </c>
      <c r="AI151" s="3">
        <v>0.299265</v>
      </c>
    </row>
    <row r="152" spans="1:35" x14ac:dyDescent="0.25">
      <c r="A152" t="s">
        <v>59</v>
      </c>
      <c r="B152" s="2" t="s">
        <v>111</v>
      </c>
      <c r="C152">
        <v>6</v>
      </c>
      <c r="D152" s="2" t="s">
        <v>147</v>
      </c>
      <c r="E152">
        <v>0.5</v>
      </c>
      <c r="F152" s="3">
        <v>8.0744360000000004</v>
      </c>
      <c r="G152" s="3">
        <v>4.8199459999999998</v>
      </c>
      <c r="H152" s="3">
        <v>3.3868320000000001</v>
      </c>
      <c r="I152" s="3">
        <v>3.0268869999999999</v>
      </c>
      <c r="J152" s="3">
        <v>0.78358000000000005</v>
      </c>
      <c r="K152" s="3">
        <v>5.0938929999999996</v>
      </c>
      <c r="L152" s="3">
        <v>3.4551050000000001</v>
      </c>
      <c r="M152" s="3">
        <v>4.6046459999999998</v>
      </c>
      <c r="N152" s="3">
        <v>2.8896030000000001</v>
      </c>
      <c r="O152" s="3">
        <v>2.9587910000000002</v>
      </c>
      <c r="P152" s="3">
        <v>2.3217650000000001</v>
      </c>
      <c r="Q152" s="3">
        <v>2.8712219999999999</v>
      </c>
      <c r="R152" s="3">
        <v>1.9299329999999999</v>
      </c>
      <c r="S152" s="3">
        <v>3.7439789999999999</v>
      </c>
      <c r="T152" s="3">
        <v>1.2394540000000001</v>
      </c>
      <c r="U152" s="3">
        <v>3.95106</v>
      </c>
      <c r="V152" s="3">
        <v>1.8097650000000001</v>
      </c>
      <c r="W152" s="3">
        <v>5.1519019999999998</v>
      </c>
      <c r="X152" s="3">
        <v>1.993843</v>
      </c>
      <c r="Y152" s="3">
        <v>0.895312</v>
      </c>
      <c r="Z152" s="3">
        <v>0.75690400000000002</v>
      </c>
      <c r="AA152" s="3">
        <v>1.039425</v>
      </c>
      <c r="AB152" s="3">
        <v>0.52342500000000003</v>
      </c>
      <c r="AC152" s="3">
        <v>0.51397199999999998</v>
      </c>
      <c r="AD152" s="3">
        <v>0.60742499999999999</v>
      </c>
      <c r="AE152" s="3">
        <v>3.0773169999999999</v>
      </c>
      <c r="AF152" s="3">
        <v>4.4128970000000001</v>
      </c>
      <c r="AG152" s="3">
        <v>0.85097199999999995</v>
      </c>
      <c r="AH152" s="3">
        <v>3.7335229999999999</v>
      </c>
      <c r="AI152" s="3">
        <v>2.687535</v>
      </c>
    </row>
    <row r="153" spans="1:35" x14ac:dyDescent="0.25">
      <c r="A153" t="s">
        <v>72</v>
      </c>
      <c r="B153" s="2" t="s">
        <v>112</v>
      </c>
      <c r="C153">
        <v>6</v>
      </c>
      <c r="D153" s="2" t="s">
        <v>147</v>
      </c>
      <c r="E153">
        <v>0.5</v>
      </c>
      <c r="F153" s="3">
        <v>11.868582</v>
      </c>
      <c r="G153" s="3">
        <v>11.883051</v>
      </c>
      <c r="H153" s="3">
        <v>7.8953179999999996</v>
      </c>
      <c r="I153" s="3">
        <v>13.531186</v>
      </c>
      <c r="J153" s="3">
        <v>9.3331739999999996</v>
      </c>
      <c r="K153" s="3">
        <v>6.7573879999999997</v>
      </c>
      <c r="L153" s="3">
        <v>7.2093910000000001</v>
      </c>
      <c r="M153" s="3">
        <v>4.9845620000000004</v>
      </c>
      <c r="N153" s="3">
        <v>1.7923849999999999</v>
      </c>
      <c r="O153" s="3">
        <v>3.330203</v>
      </c>
      <c r="P153" s="3">
        <v>0.81951099999999999</v>
      </c>
      <c r="Q153" s="3">
        <v>0.62809700000000002</v>
      </c>
      <c r="R153" s="3">
        <v>0.53605599999999998</v>
      </c>
      <c r="S153" s="3">
        <v>0.97712900000000003</v>
      </c>
      <c r="T153" s="3">
        <v>0.156219</v>
      </c>
      <c r="U153" s="3">
        <v>0</v>
      </c>
      <c r="V153" s="3">
        <v>0.159716</v>
      </c>
      <c r="W153" s="3">
        <v>0.28383700000000001</v>
      </c>
      <c r="X153" s="3">
        <v>1.233309</v>
      </c>
      <c r="Y153" s="3">
        <v>1.29884</v>
      </c>
      <c r="Z153" s="3">
        <v>0.14397299999999999</v>
      </c>
      <c r="AA153" s="3">
        <v>0.39938699999999999</v>
      </c>
      <c r="AB153" s="3">
        <v>3.5173489999999998</v>
      </c>
      <c r="AC153" s="3">
        <v>3.657464</v>
      </c>
      <c r="AD153" s="3">
        <v>0.60713700000000004</v>
      </c>
      <c r="AE153" s="3">
        <v>0</v>
      </c>
      <c r="AF153" s="3">
        <v>0.69445900000000005</v>
      </c>
      <c r="AG153" s="3">
        <v>0.66955100000000001</v>
      </c>
      <c r="AH153" s="3">
        <v>0.97064600000000001</v>
      </c>
      <c r="AI153" s="3">
        <v>2.757352</v>
      </c>
    </row>
    <row r="154" spans="1:35" x14ac:dyDescent="0.25">
      <c r="A154" t="s">
        <v>85</v>
      </c>
      <c r="B154" s="2" t="s">
        <v>113</v>
      </c>
      <c r="C154">
        <v>6</v>
      </c>
      <c r="D154" s="2" t="s">
        <v>147</v>
      </c>
      <c r="E154">
        <v>0.5</v>
      </c>
      <c r="F154" s="3">
        <v>12.763966999999999</v>
      </c>
      <c r="G154" s="3">
        <v>10.849562000000001</v>
      </c>
      <c r="H154" s="3">
        <v>8.2316979999999997</v>
      </c>
      <c r="I154" s="3">
        <v>6.3835439999999997</v>
      </c>
      <c r="J154" s="3">
        <v>4.4628639999999997</v>
      </c>
      <c r="K154" s="3">
        <v>0.85882099999999995</v>
      </c>
      <c r="L154" s="3">
        <v>1.363688</v>
      </c>
      <c r="M154" s="3">
        <v>1.139745</v>
      </c>
      <c r="N154" s="3">
        <v>1.112409</v>
      </c>
      <c r="O154" s="3">
        <v>1.012697</v>
      </c>
      <c r="P154" s="3">
        <v>1.910037</v>
      </c>
      <c r="Q154" s="3">
        <v>1.6575470000000001</v>
      </c>
      <c r="R154" s="3">
        <v>0.98725799999999997</v>
      </c>
      <c r="S154" s="3">
        <v>0.915412</v>
      </c>
      <c r="T154" s="3">
        <v>0.30091899999999999</v>
      </c>
      <c r="U154" s="3">
        <v>0.290908</v>
      </c>
      <c r="V154" s="3">
        <v>0.93559300000000001</v>
      </c>
      <c r="W154" s="3">
        <v>0</v>
      </c>
      <c r="X154" s="3">
        <v>1.1899919999999999</v>
      </c>
      <c r="Y154" s="3">
        <v>0.48585</v>
      </c>
      <c r="Z154" s="3">
        <v>0.92007899999999998</v>
      </c>
      <c r="AA154" s="3">
        <v>1.139426</v>
      </c>
      <c r="AB154" s="3">
        <v>2.880036</v>
      </c>
      <c r="AC154" s="3">
        <v>0.66626600000000002</v>
      </c>
      <c r="AD154" s="3">
        <v>0.71977599999999997</v>
      </c>
      <c r="AE154" s="3">
        <v>0.16517899999999999</v>
      </c>
      <c r="AF154" s="3">
        <v>0.48977999999999999</v>
      </c>
      <c r="AG154" s="3">
        <v>1.464801</v>
      </c>
      <c r="AH154" s="3">
        <v>0.459509</v>
      </c>
      <c r="AI154" s="3">
        <v>0.77264100000000002</v>
      </c>
    </row>
    <row r="155" spans="1:35" x14ac:dyDescent="0.25">
      <c r="A155" t="s">
        <v>97</v>
      </c>
      <c r="B155" s="2" t="s">
        <v>114</v>
      </c>
      <c r="C155">
        <v>6</v>
      </c>
      <c r="D155" s="2" t="s">
        <v>147</v>
      </c>
      <c r="E155">
        <v>0.5</v>
      </c>
      <c r="F155" s="3">
        <v>4.5067029999999999</v>
      </c>
      <c r="G155" s="3">
        <v>2.9156089999999999</v>
      </c>
      <c r="H155" s="3">
        <v>6.4363939999999999</v>
      </c>
      <c r="I155" s="3">
        <v>5.3029289999999998</v>
      </c>
      <c r="J155" s="3">
        <v>1.228721</v>
      </c>
      <c r="K155" s="3">
        <v>1.5232520000000001</v>
      </c>
      <c r="L155" s="3">
        <v>0.137596</v>
      </c>
      <c r="M155" s="3">
        <v>0.58654799999999996</v>
      </c>
      <c r="N155" s="3">
        <v>1.420452</v>
      </c>
      <c r="O155" s="3">
        <v>0.44364599999999998</v>
      </c>
      <c r="P155" s="3">
        <v>1.603264</v>
      </c>
      <c r="Q155" s="3">
        <v>1.6047229999999999</v>
      </c>
      <c r="R155" s="3">
        <v>1.1828000000000001</v>
      </c>
      <c r="S155" s="3">
        <v>2.0791339999999998</v>
      </c>
      <c r="T155" s="3">
        <v>3.3283610000000001</v>
      </c>
      <c r="U155" s="3">
        <v>3.7177980000000002</v>
      </c>
      <c r="V155" s="3">
        <v>2.791804</v>
      </c>
      <c r="W155" s="3">
        <v>1.433438</v>
      </c>
      <c r="X155" s="3">
        <v>0.59940000000000004</v>
      </c>
      <c r="Y155" s="3">
        <v>0.806338</v>
      </c>
      <c r="Z155" s="3">
        <v>0.65431799999999996</v>
      </c>
      <c r="AA155" s="3">
        <v>0.34948899999999999</v>
      </c>
      <c r="AB155" s="3">
        <v>0.96677999999999997</v>
      </c>
      <c r="AC155" s="3">
        <v>0.83190200000000003</v>
      </c>
      <c r="AD155" s="3">
        <v>2.083259</v>
      </c>
      <c r="AE155" s="3">
        <v>0.960449</v>
      </c>
      <c r="AF155" s="3">
        <v>0.78332400000000002</v>
      </c>
      <c r="AG155" s="3">
        <v>3.8207520000000001</v>
      </c>
      <c r="AH155" s="3">
        <v>1.890115</v>
      </c>
      <c r="AI155" s="3">
        <v>0.69689199999999996</v>
      </c>
    </row>
    <row r="156" spans="1:35" x14ac:dyDescent="0.25">
      <c r="A156" t="s">
        <v>8</v>
      </c>
      <c r="B156" s="2" t="s">
        <v>106</v>
      </c>
      <c r="C156">
        <v>7</v>
      </c>
      <c r="D156" s="2" t="s">
        <v>147</v>
      </c>
      <c r="E156">
        <v>0.25</v>
      </c>
      <c r="F156" s="3">
        <v>12.616839000000001</v>
      </c>
      <c r="G156" s="3">
        <v>14.139488999999999</v>
      </c>
      <c r="H156" s="3">
        <v>13.069299000000001</v>
      </c>
      <c r="I156" s="3">
        <v>12.136723999999999</v>
      </c>
      <c r="J156" s="3">
        <v>13.373220999999999</v>
      </c>
      <c r="K156" s="3">
        <v>13.985272</v>
      </c>
      <c r="L156" s="3">
        <v>12.556969</v>
      </c>
      <c r="M156" s="3">
        <v>12.982659</v>
      </c>
      <c r="N156" s="3">
        <v>13.127499</v>
      </c>
      <c r="O156" s="3">
        <v>10.970478999999999</v>
      </c>
      <c r="P156" s="3">
        <v>12.598084999999999</v>
      </c>
      <c r="Q156" s="3">
        <v>13.205593</v>
      </c>
      <c r="R156" s="3">
        <v>13.290748000000001</v>
      </c>
      <c r="S156" s="3">
        <v>14.801064</v>
      </c>
      <c r="T156" s="3">
        <v>12.106132000000001</v>
      </c>
      <c r="U156" s="3">
        <v>16.306084999999999</v>
      </c>
      <c r="V156" s="3">
        <v>15.682022</v>
      </c>
      <c r="W156" s="3">
        <v>15.434991</v>
      </c>
      <c r="X156" s="3">
        <v>13.672319</v>
      </c>
      <c r="Y156" s="3">
        <v>12.302082</v>
      </c>
      <c r="Z156" s="3">
        <v>3.405284</v>
      </c>
      <c r="AA156" s="3">
        <v>4.5369529999999996</v>
      </c>
      <c r="AB156" s="3">
        <v>7.8582289999999997</v>
      </c>
      <c r="AC156" s="3">
        <v>9.1655529999999992</v>
      </c>
      <c r="AD156" s="3">
        <v>4.1991680000000002</v>
      </c>
      <c r="AE156" s="3">
        <v>0.59992100000000004</v>
      </c>
      <c r="AF156" s="3">
        <v>1.104447</v>
      </c>
      <c r="AG156" s="3">
        <v>3.7002139999999999</v>
      </c>
      <c r="AH156" s="3">
        <v>0.65550399999999998</v>
      </c>
      <c r="AI156" s="3">
        <v>0.27670099999999997</v>
      </c>
    </row>
    <row r="157" spans="1:35" x14ac:dyDescent="0.25">
      <c r="A157" t="s">
        <v>21</v>
      </c>
      <c r="B157" s="2" t="s">
        <v>108</v>
      </c>
      <c r="C157">
        <v>7</v>
      </c>
      <c r="D157" s="2" t="s">
        <v>147</v>
      </c>
      <c r="E157">
        <v>0.25</v>
      </c>
      <c r="F157" s="3">
        <v>10.484074</v>
      </c>
      <c r="G157" s="3">
        <v>7.6745619999999999</v>
      </c>
      <c r="H157" s="3">
        <v>6.8209239999999998</v>
      </c>
      <c r="I157" s="3">
        <v>6.0469970000000002</v>
      </c>
      <c r="J157" s="3">
        <v>4.7459439999999997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0.72772099999999995</v>
      </c>
      <c r="Q157" s="3">
        <v>1.747617</v>
      </c>
      <c r="R157" s="3">
        <v>1.1690659999999999</v>
      </c>
      <c r="S157" s="3">
        <v>1.257477</v>
      </c>
      <c r="T157" s="3">
        <v>2.1469040000000001</v>
      </c>
      <c r="U157" s="3">
        <v>1.0292110000000001</v>
      </c>
      <c r="V157" s="3">
        <v>1.7826109999999999</v>
      </c>
      <c r="W157" s="3">
        <v>1.3569329999999999</v>
      </c>
      <c r="X157" s="3">
        <v>2.3169300000000002</v>
      </c>
      <c r="Y157" s="3">
        <v>1.5501130000000001</v>
      </c>
      <c r="Z157" s="3">
        <v>1.0210649999999999</v>
      </c>
      <c r="AA157" s="3">
        <v>2.1873840000000002</v>
      </c>
      <c r="AB157" s="3">
        <v>1.0026440000000001</v>
      </c>
      <c r="AC157" s="3">
        <v>1.967714</v>
      </c>
      <c r="AD157" s="3">
        <v>0.19719500000000001</v>
      </c>
      <c r="AE157" s="3">
        <v>2.9125619999999999</v>
      </c>
      <c r="AF157" s="3">
        <v>3.4593829999999999</v>
      </c>
      <c r="AG157" s="3">
        <v>0.72888900000000001</v>
      </c>
      <c r="AH157" s="3">
        <v>0</v>
      </c>
      <c r="AI157" s="3">
        <v>0</v>
      </c>
    </row>
    <row r="158" spans="1:35" x14ac:dyDescent="0.25">
      <c r="A158" t="s">
        <v>34</v>
      </c>
      <c r="B158" s="2" t="s">
        <v>109</v>
      </c>
      <c r="C158">
        <v>7</v>
      </c>
      <c r="D158" s="2" t="s">
        <v>147</v>
      </c>
      <c r="E158">
        <v>0.25</v>
      </c>
      <c r="F158" s="3">
        <v>17.552868</v>
      </c>
      <c r="G158" s="3">
        <v>15.509572</v>
      </c>
      <c r="H158" s="3">
        <v>12.307854000000001</v>
      </c>
      <c r="I158" s="3">
        <v>10.864177</v>
      </c>
      <c r="J158" s="3">
        <v>7.9216829999999998</v>
      </c>
      <c r="K158" s="3">
        <v>8.7216609999999992</v>
      </c>
      <c r="L158" s="3">
        <v>9.3650269999999995</v>
      </c>
      <c r="M158" s="3">
        <v>6.2196210000000001</v>
      </c>
      <c r="N158" s="3">
        <v>4.9866640000000002</v>
      </c>
      <c r="O158" s="3">
        <v>4.5617460000000003</v>
      </c>
      <c r="P158" s="3">
        <v>4.2835369999999999</v>
      </c>
      <c r="Q158" s="3">
        <v>3.8761030000000001</v>
      </c>
      <c r="R158" s="3">
        <v>0.86078100000000002</v>
      </c>
      <c r="S158" s="3">
        <v>3.518151</v>
      </c>
      <c r="T158" s="3">
        <v>6.6909029999999996</v>
      </c>
      <c r="U158" s="3">
        <v>5.7890160000000002</v>
      </c>
      <c r="V158" s="3">
        <v>5.5070350000000001</v>
      </c>
      <c r="W158" s="3">
        <v>5.9376540000000002</v>
      </c>
      <c r="X158" s="3">
        <v>1.468019</v>
      </c>
      <c r="Y158" s="3">
        <v>2.5017079999999998</v>
      </c>
      <c r="Z158" s="3">
        <v>2.2163379999999999</v>
      </c>
      <c r="AA158" s="3">
        <v>3.7476720000000001</v>
      </c>
      <c r="AB158" s="3">
        <v>1.557267</v>
      </c>
      <c r="AC158" s="3">
        <v>1.9019250000000001</v>
      </c>
      <c r="AD158" s="3">
        <v>3.5154969999999999</v>
      </c>
      <c r="AE158" s="3">
        <v>4.6732930000000001</v>
      </c>
      <c r="AF158" s="3">
        <v>1.9600759999999999</v>
      </c>
      <c r="AG158" s="3">
        <v>4.4907680000000001</v>
      </c>
      <c r="AH158" s="3">
        <v>3.7220330000000001</v>
      </c>
      <c r="AI158" s="3">
        <v>2.551812</v>
      </c>
    </row>
    <row r="159" spans="1:35" x14ac:dyDescent="0.25">
      <c r="A159" t="s">
        <v>47</v>
      </c>
      <c r="B159" s="2" t="s">
        <v>110</v>
      </c>
      <c r="C159">
        <v>7</v>
      </c>
      <c r="D159" s="2" t="s">
        <v>147</v>
      </c>
      <c r="E159">
        <v>0.25</v>
      </c>
      <c r="F159" s="3">
        <v>11.108866000000001</v>
      </c>
      <c r="G159" s="3">
        <v>8.1024250000000002</v>
      </c>
      <c r="H159" s="3">
        <v>5.8952770000000001</v>
      </c>
      <c r="I159" s="3">
        <v>8.5339770000000001</v>
      </c>
      <c r="J159" s="3">
        <v>9.8437439999999992</v>
      </c>
      <c r="K159" s="3">
        <v>9.3652660000000001</v>
      </c>
      <c r="L159" s="3">
        <v>10.137604</v>
      </c>
      <c r="M159" s="3">
        <v>9.7190130000000003</v>
      </c>
      <c r="N159" s="3">
        <v>9.5806190000000004</v>
      </c>
      <c r="O159" s="3">
        <v>11.351889999999999</v>
      </c>
      <c r="P159" s="3">
        <v>12.536835999999999</v>
      </c>
      <c r="Q159" s="3">
        <v>9.9295620000000007</v>
      </c>
      <c r="R159" s="3">
        <v>6.0047899999999998</v>
      </c>
      <c r="S159" s="3">
        <v>3.7274080000000001</v>
      </c>
      <c r="T159" s="3">
        <v>1.170536</v>
      </c>
      <c r="U159" s="3">
        <v>0</v>
      </c>
      <c r="V159" s="3">
        <v>0</v>
      </c>
      <c r="W159" s="3">
        <v>0.31340299999999999</v>
      </c>
      <c r="X159" s="3">
        <v>0</v>
      </c>
      <c r="Y159" s="3">
        <v>1.1290640000000001</v>
      </c>
      <c r="Z159" s="3">
        <v>1.4376610000000001</v>
      </c>
      <c r="AA159" s="3">
        <v>0</v>
      </c>
      <c r="AB159" s="3">
        <v>1.7713970000000001</v>
      </c>
      <c r="AC159" s="3">
        <v>0.32567800000000002</v>
      </c>
      <c r="AD159" s="3">
        <v>0.76899399999999996</v>
      </c>
      <c r="AE159" s="3">
        <v>1.0580320000000001</v>
      </c>
      <c r="AF159" s="3">
        <v>1.5368569999999999</v>
      </c>
      <c r="AG159" s="3">
        <v>2.783798</v>
      </c>
      <c r="AH159" s="3">
        <v>0.219059</v>
      </c>
      <c r="AI159" s="3">
        <v>0.66742500000000005</v>
      </c>
    </row>
    <row r="160" spans="1:35" x14ac:dyDescent="0.25">
      <c r="A160" t="s">
        <v>60</v>
      </c>
      <c r="B160" s="2" t="s">
        <v>111</v>
      </c>
      <c r="C160">
        <v>7</v>
      </c>
      <c r="D160" s="2" t="s">
        <v>147</v>
      </c>
      <c r="E160">
        <v>0.25</v>
      </c>
      <c r="F160" s="3">
        <v>1.670185</v>
      </c>
      <c r="G160" s="3">
        <v>2.3529010000000001</v>
      </c>
      <c r="H160" s="3">
        <v>2.090929</v>
      </c>
      <c r="I160" s="3">
        <v>0.33349800000000002</v>
      </c>
      <c r="J160" s="3">
        <v>0.161195</v>
      </c>
      <c r="K160" s="3">
        <v>0</v>
      </c>
      <c r="L160" s="3">
        <v>0</v>
      </c>
      <c r="M160" s="3">
        <v>0.13750200000000001</v>
      </c>
      <c r="N160" s="3">
        <v>0</v>
      </c>
      <c r="O160" s="3">
        <v>1.4050400000000001</v>
      </c>
      <c r="P160" s="3">
        <v>0</v>
      </c>
      <c r="Q160" s="3">
        <v>0.33439799999999997</v>
      </c>
      <c r="R160" s="3">
        <v>0.58285799999999999</v>
      </c>
      <c r="S160" s="3">
        <v>0.51242500000000002</v>
      </c>
      <c r="T160" s="3">
        <v>0.23309199999999999</v>
      </c>
      <c r="U160" s="3">
        <v>0.46834799999999999</v>
      </c>
      <c r="V160" s="3">
        <v>0</v>
      </c>
      <c r="W160" s="3">
        <v>0.16219500000000001</v>
      </c>
      <c r="X160" s="3">
        <v>1.160509</v>
      </c>
      <c r="Y160" s="3">
        <v>0</v>
      </c>
      <c r="Z160" s="3">
        <v>0</v>
      </c>
      <c r="AA160" s="3">
        <v>0</v>
      </c>
      <c r="AB160" s="3">
        <v>0</v>
      </c>
      <c r="AC160" s="3">
        <v>1.3228500000000001</v>
      </c>
      <c r="AD160" s="3">
        <v>0.142563</v>
      </c>
      <c r="AE160" s="3">
        <v>0.40824100000000002</v>
      </c>
      <c r="AF160" s="3">
        <v>0.14455499999999999</v>
      </c>
      <c r="AG160" s="3">
        <v>0.13781099999999999</v>
      </c>
      <c r="AH160" s="3">
        <v>0</v>
      </c>
      <c r="AI160" s="3">
        <v>0</v>
      </c>
    </row>
    <row r="161" spans="1:35" x14ac:dyDescent="0.25">
      <c r="A161" t="s">
        <v>73</v>
      </c>
      <c r="B161" s="2" t="s">
        <v>112</v>
      </c>
      <c r="C161">
        <v>7</v>
      </c>
      <c r="D161" s="2" t="s">
        <v>147</v>
      </c>
      <c r="E161">
        <v>0.25</v>
      </c>
      <c r="F161" s="3">
        <v>9.5585939999999994</v>
      </c>
      <c r="G161" s="3">
        <v>10.054275000000001</v>
      </c>
      <c r="H161" s="3">
        <v>5.6328399999999998</v>
      </c>
      <c r="I161" s="3">
        <v>4.9502709999999999</v>
      </c>
      <c r="J161" s="3">
        <v>1.809104</v>
      </c>
      <c r="K161" s="3">
        <v>1.668364</v>
      </c>
      <c r="L161" s="3">
        <v>0.168383</v>
      </c>
      <c r="M161" s="3">
        <v>0.680755</v>
      </c>
      <c r="N161" s="3">
        <v>0.753579</v>
      </c>
      <c r="O161" s="3">
        <v>0.60999400000000004</v>
      </c>
      <c r="P161" s="3">
        <v>0.34476699999999999</v>
      </c>
      <c r="Q161" s="3">
        <v>0.54685499999999998</v>
      </c>
      <c r="R161" s="3">
        <v>1.050087</v>
      </c>
      <c r="S161" s="3">
        <v>0.65084600000000004</v>
      </c>
      <c r="T161" s="3">
        <v>0.52307400000000004</v>
      </c>
      <c r="U161" s="3">
        <v>0.34315099999999998</v>
      </c>
      <c r="V161" s="3">
        <v>0.33723399999999998</v>
      </c>
      <c r="W161" s="3">
        <v>2.0561769999999999</v>
      </c>
      <c r="X161" s="3">
        <v>2.308767</v>
      </c>
      <c r="Y161" s="3">
        <v>4.2569730000000003</v>
      </c>
      <c r="Z161" s="3">
        <v>5.239897</v>
      </c>
      <c r="AA161" s="3">
        <v>6.325234</v>
      </c>
      <c r="AB161" s="3">
        <v>6.6186230000000004</v>
      </c>
      <c r="AC161" s="3">
        <v>5.0193219999999998</v>
      </c>
      <c r="AD161" s="3">
        <v>0</v>
      </c>
      <c r="AE161" s="3">
        <v>0.49030200000000002</v>
      </c>
      <c r="AF161" s="3">
        <v>1.575189</v>
      </c>
      <c r="AG161" s="3">
        <v>1.7003189999999999</v>
      </c>
      <c r="AH161" s="3">
        <v>0.14858499999999999</v>
      </c>
      <c r="AI161" s="3">
        <v>1.3943840000000001</v>
      </c>
    </row>
    <row r="162" spans="1:35" x14ac:dyDescent="0.25">
      <c r="A162" t="s">
        <v>86</v>
      </c>
      <c r="B162" s="2" t="s">
        <v>113</v>
      </c>
      <c r="C162">
        <v>7</v>
      </c>
      <c r="D162" s="2" t="s">
        <v>147</v>
      </c>
      <c r="E162">
        <v>0.25</v>
      </c>
      <c r="F162" s="3">
        <v>6.382212</v>
      </c>
      <c r="G162" s="3">
        <v>3.0501649999999998</v>
      </c>
      <c r="H162" s="3">
        <v>1.468145</v>
      </c>
      <c r="I162" s="3">
        <v>3.2719999999999998</v>
      </c>
      <c r="J162" s="3">
        <v>2.051771</v>
      </c>
      <c r="K162" s="3">
        <v>2.7370510000000001</v>
      </c>
      <c r="L162" s="3">
        <v>3.2574139999999998</v>
      </c>
      <c r="M162" s="3">
        <v>3.075145</v>
      </c>
      <c r="N162" s="3">
        <v>1.712358</v>
      </c>
      <c r="O162" s="3">
        <v>2.6747529999999999</v>
      </c>
      <c r="P162" s="3">
        <v>3.5610930000000001</v>
      </c>
      <c r="Q162" s="3">
        <v>4.0213029999999996</v>
      </c>
      <c r="R162" s="3">
        <v>0.190909</v>
      </c>
      <c r="S162" s="3">
        <v>2.4437000000000002</v>
      </c>
      <c r="T162" s="3">
        <v>2.2214680000000002</v>
      </c>
      <c r="U162" s="3">
        <v>0.15484600000000001</v>
      </c>
      <c r="V162" s="3">
        <v>2.3365420000000001</v>
      </c>
      <c r="W162" s="3">
        <v>3.7724530000000001</v>
      </c>
      <c r="X162" s="3">
        <v>1.772489</v>
      </c>
      <c r="Y162" s="3">
        <v>3.3253979999999999</v>
      </c>
      <c r="Z162" s="3">
        <v>2.2855470000000002</v>
      </c>
      <c r="AA162" s="3">
        <v>0</v>
      </c>
      <c r="AB162" s="3">
        <v>0.271976</v>
      </c>
      <c r="AC162" s="3">
        <v>2.3424849999999999</v>
      </c>
      <c r="AD162" s="3">
        <v>2.765441</v>
      </c>
      <c r="AE162" s="3">
        <v>1.464342</v>
      </c>
      <c r="AF162" s="3">
        <v>0.81935400000000003</v>
      </c>
      <c r="AG162" s="3">
        <v>4.2359790000000004</v>
      </c>
      <c r="AH162" s="3">
        <v>2.3163490000000002</v>
      </c>
      <c r="AI162" s="3">
        <v>1.327302</v>
      </c>
    </row>
    <row r="163" spans="1:35" x14ac:dyDescent="0.25">
      <c r="A163" t="s">
        <v>98</v>
      </c>
      <c r="B163" s="2" t="s">
        <v>114</v>
      </c>
      <c r="C163">
        <v>7</v>
      </c>
      <c r="D163" s="2" t="s">
        <v>147</v>
      </c>
      <c r="E163">
        <v>0.25</v>
      </c>
      <c r="F163" s="3">
        <v>0</v>
      </c>
      <c r="G163" s="3">
        <v>0</v>
      </c>
      <c r="H163" s="3">
        <v>0</v>
      </c>
      <c r="I163" s="3">
        <v>0</v>
      </c>
      <c r="J163" s="3">
        <v>0.219251</v>
      </c>
      <c r="K163" s="3">
        <v>0</v>
      </c>
      <c r="L163" s="3">
        <v>0.71305099999999999</v>
      </c>
      <c r="M163" s="3">
        <v>2.0219830000000001</v>
      </c>
      <c r="N163" s="3">
        <v>2.275182</v>
      </c>
      <c r="O163" s="3">
        <v>1.844257</v>
      </c>
      <c r="P163" s="3">
        <v>2.1192069999999998</v>
      </c>
      <c r="Q163" s="3">
        <v>2.1332330000000002</v>
      </c>
      <c r="R163" s="3">
        <v>2.1495470000000001</v>
      </c>
      <c r="S163" s="3">
        <v>3.4152809999999998</v>
      </c>
      <c r="T163" s="3">
        <v>3.8795329999999999</v>
      </c>
      <c r="U163" s="3">
        <v>4.9448220000000003</v>
      </c>
      <c r="V163" s="3">
        <v>3.3176429999999999</v>
      </c>
      <c r="W163" s="3">
        <v>3.334028</v>
      </c>
      <c r="X163" s="3">
        <v>1.5287839999999999</v>
      </c>
      <c r="Y163" s="3">
        <v>0</v>
      </c>
      <c r="Z163" s="3">
        <v>0</v>
      </c>
      <c r="AA163" s="3">
        <v>0.64311399999999996</v>
      </c>
      <c r="AB163" s="3">
        <v>3.3961950000000001</v>
      </c>
      <c r="AC163" s="3">
        <v>4.2489420000000004</v>
      </c>
      <c r="AD163" s="3">
        <v>4.5828199999999999</v>
      </c>
      <c r="AE163" s="3">
        <v>0</v>
      </c>
      <c r="AF163" s="3">
        <v>0.41545100000000001</v>
      </c>
      <c r="AG163" s="3">
        <v>1.0089939999999999</v>
      </c>
      <c r="AH163" s="3">
        <v>0.49672500000000003</v>
      </c>
      <c r="AI163" s="3">
        <v>0.149394</v>
      </c>
    </row>
    <row r="164" spans="1:35" x14ac:dyDescent="0.25">
      <c r="A164" t="s">
        <v>9</v>
      </c>
      <c r="B164" s="2" t="s">
        <v>106</v>
      </c>
      <c r="C164">
        <v>8</v>
      </c>
      <c r="D164" s="2" t="s">
        <v>147</v>
      </c>
      <c r="E164" s="5">
        <v>0.125</v>
      </c>
      <c r="F164" s="3">
        <v>12.709016999999999</v>
      </c>
      <c r="G164" s="3">
        <v>7.6829190000000001</v>
      </c>
      <c r="H164" s="3">
        <v>10.820907999999999</v>
      </c>
      <c r="I164" s="3">
        <v>8.3449240000000007</v>
      </c>
      <c r="J164" s="3">
        <v>6.7671799999999998</v>
      </c>
      <c r="K164" s="3">
        <v>7.1234409999999997</v>
      </c>
      <c r="L164" s="3">
        <v>6.5417040000000002</v>
      </c>
      <c r="M164" s="3">
        <v>5.7179289999999998</v>
      </c>
      <c r="N164" s="3">
        <v>5.9605160000000001</v>
      </c>
      <c r="O164" s="3">
        <v>6.7425610000000002</v>
      </c>
      <c r="P164" s="3">
        <v>5.6810609999999997</v>
      </c>
      <c r="Q164" s="3">
        <v>6.27433</v>
      </c>
      <c r="R164" s="3">
        <v>6.3128830000000002</v>
      </c>
      <c r="S164" s="3">
        <v>3.9439850000000001</v>
      </c>
      <c r="T164" s="3">
        <v>6.021579</v>
      </c>
      <c r="U164" s="3">
        <v>5.2125690000000002</v>
      </c>
      <c r="V164" s="3">
        <v>5.5869289999999996</v>
      </c>
      <c r="W164" s="3">
        <v>7.6337929999999998</v>
      </c>
      <c r="X164" s="3">
        <v>6.7778289999999997</v>
      </c>
      <c r="Y164" s="3">
        <v>7.5000720000000003</v>
      </c>
      <c r="Z164" s="3">
        <v>4.5633340000000002</v>
      </c>
      <c r="AA164" s="3">
        <v>5.1055739999999998</v>
      </c>
      <c r="AB164" s="3">
        <v>5.497522</v>
      </c>
      <c r="AC164" s="3">
        <v>4.5921240000000001</v>
      </c>
      <c r="AD164" s="3">
        <v>2.3051900000000001</v>
      </c>
      <c r="AE164" s="3">
        <v>3.420874</v>
      </c>
      <c r="AF164" s="3">
        <v>3.2414350000000001</v>
      </c>
      <c r="AG164" s="3">
        <v>2.441516</v>
      </c>
      <c r="AH164" s="3">
        <v>3.9821360000000001</v>
      </c>
      <c r="AI164" s="3">
        <v>2.854581</v>
      </c>
    </row>
    <row r="165" spans="1:35" x14ac:dyDescent="0.25">
      <c r="A165" t="s">
        <v>22</v>
      </c>
      <c r="B165" s="2" t="s">
        <v>108</v>
      </c>
      <c r="C165">
        <v>8</v>
      </c>
      <c r="D165" s="2" t="s">
        <v>147</v>
      </c>
      <c r="E165" s="5">
        <v>0.125</v>
      </c>
      <c r="F165" s="3">
        <v>15.551076</v>
      </c>
      <c r="G165" s="3">
        <v>13.087974000000001</v>
      </c>
      <c r="H165" s="3">
        <v>14.219749999999999</v>
      </c>
      <c r="I165" s="3">
        <v>11.166764000000001</v>
      </c>
      <c r="J165" s="3">
        <v>14.971809</v>
      </c>
      <c r="K165" s="3">
        <v>10.057827</v>
      </c>
      <c r="L165" s="3">
        <v>11.914788</v>
      </c>
      <c r="M165" s="3">
        <v>10.799533</v>
      </c>
      <c r="N165" s="3">
        <v>12.556777</v>
      </c>
      <c r="O165" s="3">
        <v>10.251329999999999</v>
      </c>
      <c r="P165" s="3">
        <v>7.6415740000000003</v>
      </c>
      <c r="Q165" s="3">
        <v>9.8657090000000007</v>
      </c>
      <c r="R165" s="3">
        <v>7.7936800000000002</v>
      </c>
      <c r="S165" s="3">
        <v>9.4512280000000004</v>
      </c>
      <c r="T165" s="3">
        <v>12.390032</v>
      </c>
      <c r="U165" s="3">
        <v>13.562927</v>
      </c>
      <c r="V165" s="3">
        <v>12.550236</v>
      </c>
      <c r="W165" s="3">
        <v>11.913411</v>
      </c>
      <c r="X165" s="3">
        <v>13.018250999999999</v>
      </c>
      <c r="Y165" s="3">
        <v>8.3405869999999993</v>
      </c>
      <c r="Z165" s="3">
        <v>8.9384630000000005</v>
      </c>
      <c r="AA165" s="3">
        <v>8.0210380000000008</v>
      </c>
      <c r="AB165" s="3">
        <v>0</v>
      </c>
      <c r="AC165" s="3">
        <v>0</v>
      </c>
      <c r="AD165" s="3">
        <v>0.32006299999999999</v>
      </c>
      <c r="AE165" s="3">
        <v>0</v>
      </c>
      <c r="AF165" s="3">
        <v>0</v>
      </c>
      <c r="AG165" s="3">
        <v>0</v>
      </c>
      <c r="AH165" s="3">
        <v>0.92646099999999998</v>
      </c>
      <c r="AI165" s="3">
        <v>8.3035189999999997</v>
      </c>
    </row>
    <row r="166" spans="1:35" x14ac:dyDescent="0.25">
      <c r="A166" t="s">
        <v>35</v>
      </c>
      <c r="B166" s="2" t="s">
        <v>109</v>
      </c>
      <c r="C166">
        <v>8</v>
      </c>
      <c r="D166" s="2" t="s">
        <v>147</v>
      </c>
      <c r="E166" s="5">
        <v>0.125</v>
      </c>
      <c r="F166" s="3">
        <v>13.596128</v>
      </c>
      <c r="G166" s="3">
        <v>8.0070709999999998</v>
      </c>
      <c r="H166" s="3">
        <v>4.7846219999999997</v>
      </c>
      <c r="I166" s="3">
        <v>3.2816770000000002</v>
      </c>
      <c r="J166" s="3">
        <v>2.1217709999999999</v>
      </c>
      <c r="K166" s="3">
        <v>1.9231389999999999</v>
      </c>
      <c r="L166" s="3">
        <v>1.930547</v>
      </c>
      <c r="M166" s="3">
        <v>1.404854</v>
      </c>
      <c r="N166" s="3">
        <v>0.93399399999999999</v>
      </c>
      <c r="O166" s="3">
        <v>2.538716</v>
      </c>
      <c r="P166" s="3">
        <v>0.92235900000000004</v>
      </c>
      <c r="Q166" s="3">
        <v>0.963897</v>
      </c>
      <c r="R166" s="3">
        <v>1.1747019999999999</v>
      </c>
      <c r="S166" s="3">
        <v>0</v>
      </c>
      <c r="T166" s="3">
        <v>0.54595700000000003</v>
      </c>
      <c r="U166" s="3">
        <v>0.64841199999999999</v>
      </c>
      <c r="V166" s="3">
        <v>1.4250339999999999</v>
      </c>
      <c r="W166" s="3">
        <v>1.231519</v>
      </c>
      <c r="X166" s="3">
        <v>1.3553139999999999</v>
      </c>
      <c r="Y166" s="3">
        <v>1.4083829999999999</v>
      </c>
      <c r="Z166" s="3">
        <v>0.49475200000000003</v>
      </c>
      <c r="AA166" s="3">
        <v>1.382039</v>
      </c>
      <c r="AB166" s="3">
        <v>0.35300900000000002</v>
      </c>
      <c r="AC166" s="3">
        <v>0.17669000000000001</v>
      </c>
      <c r="AD166" s="3">
        <v>1.1006720000000001</v>
      </c>
      <c r="AE166" s="3">
        <v>0.31017899999999998</v>
      </c>
      <c r="AF166" s="3">
        <v>0.39688000000000001</v>
      </c>
      <c r="AG166" s="3">
        <v>0.98510900000000001</v>
      </c>
      <c r="AH166" s="3">
        <v>0.99671500000000002</v>
      </c>
      <c r="AI166" s="3">
        <v>0.51303200000000004</v>
      </c>
    </row>
    <row r="167" spans="1:35" x14ac:dyDescent="0.25">
      <c r="A167" t="s">
        <v>48</v>
      </c>
      <c r="B167" s="2" t="s">
        <v>110</v>
      </c>
      <c r="C167">
        <v>8</v>
      </c>
      <c r="D167" s="2" t="s">
        <v>147</v>
      </c>
      <c r="E167" s="5">
        <v>0.125</v>
      </c>
      <c r="F167" s="3">
        <v>10.604298</v>
      </c>
      <c r="G167" s="3">
        <v>5.985582</v>
      </c>
      <c r="H167" s="3">
        <v>6.9677660000000001</v>
      </c>
      <c r="I167" s="3">
        <v>4.8623209999999997</v>
      </c>
      <c r="J167" s="3">
        <v>3.5484290000000001</v>
      </c>
      <c r="K167" s="3">
        <v>3.8407290000000001</v>
      </c>
      <c r="L167" s="3">
        <v>0</v>
      </c>
      <c r="M167" s="3">
        <v>0</v>
      </c>
      <c r="N167" s="3">
        <v>0</v>
      </c>
      <c r="O167" s="3">
        <v>0</v>
      </c>
      <c r="P167" s="3">
        <v>0.163217</v>
      </c>
      <c r="Q167" s="3">
        <v>0</v>
      </c>
      <c r="R167" s="3">
        <v>0.29612899999999998</v>
      </c>
      <c r="S167" s="3">
        <v>0.28207599999999999</v>
      </c>
      <c r="T167" s="3">
        <v>0</v>
      </c>
      <c r="U167" s="3">
        <v>0</v>
      </c>
      <c r="V167" s="3">
        <v>0</v>
      </c>
      <c r="W167" s="3">
        <v>0.13570399999999999</v>
      </c>
      <c r="X167" s="3">
        <v>0</v>
      </c>
      <c r="Y167" s="3">
        <v>0.145092</v>
      </c>
      <c r="Z167" s="3">
        <v>0</v>
      </c>
      <c r="AA167" s="3">
        <v>1.6637090000000001</v>
      </c>
      <c r="AB167" s="3">
        <v>0.13824800000000001</v>
      </c>
      <c r="AC167" s="3">
        <v>0.19267500000000001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</row>
    <row r="168" spans="1:35" x14ac:dyDescent="0.25">
      <c r="A168" t="s">
        <v>61</v>
      </c>
      <c r="B168" s="2" t="s">
        <v>111</v>
      </c>
      <c r="C168">
        <v>8</v>
      </c>
      <c r="D168" s="2" t="s">
        <v>147</v>
      </c>
      <c r="E168" s="5">
        <v>0.125</v>
      </c>
      <c r="F168" s="3">
        <v>13.161023999999999</v>
      </c>
      <c r="G168" s="3">
        <v>9.0615810000000003</v>
      </c>
      <c r="H168" s="3">
        <v>9.0143839999999997</v>
      </c>
      <c r="I168" s="3">
        <v>8.2835710000000002</v>
      </c>
      <c r="J168" s="3">
        <v>5.0300159999999998</v>
      </c>
      <c r="K168" s="3">
        <v>1.920377</v>
      </c>
      <c r="L168" s="3">
        <v>6.5350539999999997</v>
      </c>
      <c r="M168" s="3">
        <v>6.56508</v>
      </c>
      <c r="N168" s="3">
        <v>5.7998719999999997</v>
      </c>
      <c r="O168" s="3">
        <v>0.37139899999999998</v>
      </c>
      <c r="P168" s="3">
        <v>0.68496500000000005</v>
      </c>
      <c r="Q168" s="3">
        <v>1.5157879999999999</v>
      </c>
      <c r="R168" s="3">
        <v>4.5906940000000001</v>
      </c>
      <c r="S168" s="3">
        <v>6.4252450000000003</v>
      </c>
      <c r="T168" s="3">
        <v>0.34867100000000001</v>
      </c>
      <c r="U168" s="3">
        <v>5.0880710000000002</v>
      </c>
      <c r="V168" s="3">
        <v>6.9131679999999998</v>
      </c>
      <c r="W168" s="3">
        <v>6.1795859999999996</v>
      </c>
      <c r="X168" s="3">
        <v>2.0901360000000002</v>
      </c>
      <c r="Y168" s="3">
        <v>1.8643749999999999</v>
      </c>
      <c r="Z168" s="3">
        <v>4.0005670000000002</v>
      </c>
      <c r="AA168" s="3">
        <v>1.0914900000000001</v>
      </c>
      <c r="AB168" s="3">
        <v>3.2150750000000001</v>
      </c>
      <c r="AC168" s="3">
        <v>1.2828580000000001</v>
      </c>
      <c r="AD168" s="3">
        <v>1.574257</v>
      </c>
      <c r="AE168" s="3">
        <v>4.2045830000000004</v>
      </c>
      <c r="AF168" s="3">
        <v>4.7147430000000004</v>
      </c>
      <c r="AG168" s="3">
        <v>0.55512899999999998</v>
      </c>
      <c r="AH168" s="3">
        <v>1.3831929999999999</v>
      </c>
      <c r="AI168" s="3">
        <v>5.75136</v>
      </c>
    </row>
    <row r="169" spans="1:35" x14ac:dyDescent="0.25">
      <c r="A169" t="s">
        <v>74</v>
      </c>
      <c r="B169" s="2" t="s">
        <v>112</v>
      </c>
      <c r="C169">
        <v>8</v>
      </c>
      <c r="D169" s="2" t="s">
        <v>147</v>
      </c>
      <c r="E169" s="5">
        <v>0.125</v>
      </c>
      <c r="F169" s="3">
        <v>12.601679000000001</v>
      </c>
      <c r="G169" s="3">
        <v>10.990133999999999</v>
      </c>
      <c r="H169" s="3">
        <v>12.285061000000001</v>
      </c>
      <c r="I169" s="3">
        <v>12.302403999999999</v>
      </c>
      <c r="J169" s="3">
        <v>6.0502529999999997</v>
      </c>
      <c r="K169" s="3">
        <v>0.28865400000000002</v>
      </c>
      <c r="L169" s="3">
        <v>0</v>
      </c>
      <c r="M169" s="3">
        <v>0.18980900000000001</v>
      </c>
      <c r="N169" s="3">
        <v>0</v>
      </c>
      <c r="O169" s="3">
        <v>0</v>
      </c>
      <c r="P169" s="3">
        <v>0.34900700000000001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0.33848200000000001</v>
      </c>
      <c r="Y169" s="3">
        <v>1.8043130000000001</v>
      </c>
      <c r="Z169" s="3">
        <v>0</v>
      </c>
      <c r="AA169" s="3">
        <v>0.16728199999999999</v>
      </c>
      <c r="AB169" s="3">
        <v>1.393675</v>
      </c>
      <c r="AC169" s="3">
        <v>0.36248200000000003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0.992815</v>
      </c>
    </row>
    <row r="170" spans="1:35" x14ac:dyDescent="0.25">
      <c r="A170" t="s">
        <v>87</v>
      </c>
      <c r="B170" s="2" t="s">
        <v>113</v>
      </c>
      <c r="C170">
        <v>8</v>
      </c>
      <c r="D170" s="2" t="s">
        <v>147</v>
      </c>
      <c r="E170" s="5">
        <v>0.125</v>
      </c>
      <c r="F170" s="3">
        <v>7.8662070000000002</v>
      </c>
      <c r="G170" s="3">
        <v>6.4982379999999997</v>
      </c>
      <c r="H170" s="3">
        <v>6.1858459999999997</v>
      </c>
      <c r="I170" s="3">
        <v>3.5294240000000001</v>
      </c>
      <c r="J170" s="3">
        <v>0</v>
      </c>
      <c r="K170" s="3">
        <v>0.31788899999999998</v>
      </c>
      <c r="L170" s="3">
        <v>0.14054700000000001</v>
      </c>
      <c r="M170" s="3">
        <v>0.29084700000000002</v>
      </c>
      <c r="N170" s="3">
        <v>0</v>
      </c>
      <c r="O170" s="3">
        <v>0.16213</v>
      </c>
      <c r="P170" s="3">
        <v>0.39266699999999999</v>
      </c>
      <c r="Q170" s="3">
        <v>0.30024299999999998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0.59961699999999996</v>
      </c>
      <c r="X170" s="3">
        <v>0.28603899999999999</v>
      </c>
      <c r="Y170" s="3">
        <v>1.1025590000000001</v>
      </c>
      <c r="Z170" s="3">
        <v>1.0490390000000001</v>
      </c>
      <c r="AA170" s="3">
        <v>2.0110480000000002</v>
      </c>
      <c r="AB170" s="3">
        <v>2.4984459999999999</v>
      </c>
      <c r="AC170" s="3">
        <v>0.56191899999999995</v>
      </c>
      <c r="AD170" s="3">
        <v>0</v>
      </c>
      <c r="AE170" s="3">
        <v>0</v>
      </c>
      <c r="AF170" s="3">
        <v>0.21401500000000001</v>
      </c>
      <c r="AG170" s="3">
        <v>0.28201300000000001</v>
      </c>
      <c r="AH170" s="3">
        <v>0.648061</v>
      </c>
      <c r="AI170" s="3">
        <v>0.33305899999999999</v>
      </c>
    </row>
    <row r="171" spans="1:35" x14ac:dyDescent="0.25">
      <c r="A171" t="s">
        <v>99</v>
      </c>
      <c r="B171" s="2" t="s">
        <v>114</v>
      </c>
      <c r="C171">
        <v>8</v>
      </c>
      <c r="D171" s="2" t="s">
        <v>147</v>
      </c>
      <c r="E171" s="5">
        <v>0.125</v>
      </c>
      <c r="F171" s="3">
        <v>6.9554070000000001</v>
      </c>
      <c r="G171" s="3">
        <v>7.0473910000000002</v>
      </c>
      <c r="H171" s="3">
        <v>6.5474600000000001</v>
      </c>
      <c r="I171" s="3">
        <v>4.2650160000000001</v>
      </c>
      <c r="J171" s="3">
        <v>6.1739899999999999</v>
      </c>
      <c r="K171" s="3">
        <v>3.5542600000000002</v>
      </c>
      <c r="L171" s="3">
        <v>3.0644520000000002</v>
      </c>
      <c r="M171" s="3">
        <v>3.4333390000000001</v>
      </c>
      <c r="N171" s="3">
        <v>4.9301779999999997</v>
      </c>
      <c r="O171" s="3">
        <v>2.679497</v>
      </c>
      <c r="P171" s="3">
        <v>4.5085420000000003</v>
      </c>
      <c r="Q171" s="3">
        <v>4.8686800000000003</v>
      </c>
      <c r="R171" s="3">
        <v>3.364544</v>
      </c>
      <c r="S171" s="3">
        <v>2.1848770000000002</v>
      </c>
      <c r="T171" s="3">
        <v>3.1148699999999998</v>
      </c>
      <c r="U171" s="3">
        <v>1.1767860000000001</v>
      </c>
      <c r="V171" s="3">
        <v>0.51397700000000002</v>
      </c>
      <c r="W171" s="3">
        <v>2.7639589999999998</v>
      </c>
      <c r="X171" s="3">
        <v>0.96821299999999999</v>
      </c>
      <c r="Y171" s="3">
        <v>0.923848</v>
      </c>
      <c r="Z171" s="3">
        <v>0.63265099999999996</v>
      </c>
      <c r="AA171" s="3">
        <v>0.73749600000000004</v>
      </c>
      <c r="AB171" s="3">
        <v>0.58565999999999996</v>
      </c>
      <c r="AC171" s="3">
        <v>0.32749099999999998</v>
      </c>
      <c r="AD171" s="3">
        <v>1.2078610000000001</v>
      </c>
      <c r="AE171" s="3">
        <v>1.4427460000000001</v>
      </c>
      <c r="AF171" s="3">
        <v>0.144423</v>
      </c>
      <c r="AG171" s="3">
        <v>0.34375499999999998</v>
      </c>
      <c r="AH171" s="3">
        <v>0.148952</v>
      </c>
      <c r="AI171" s="3">
        <v>0.56262199999999996</v>
      </c>
    </row>
    <row r="172" spans="1:35" x14ac:dyDescent="0.25">
      <c r="A172" t="s">
        <v>10</v>
      </c>
      <c r="B172" s="2" t="s">
        <v>106</v>
      </c>
      <c r="C172">
        <v>9</v>
      </c>
      <c r="D172" s="2" t="s">
        <v>107</v>
      </c>
      <c r="E172">
        <v>22</v>
      </c>
      <c r="F172" s="3">
        <v>3.4930020000000002</v>
      </c>
      <c r="G172" s="3">
        <v>6.0369320000000002</v>
      </c>
      <c r="H172" s="3">
        <v>2.3388200000000001</v>
      </c>
      <c r="I172" s="3">
        <v>3.2329530000000002</v>
      </c>
      <c r="J172" s="3">
        <v>8.0132139999999996</v>
      </c>
      <c r="K172" s="3">
        <v>4.9493260000000001</v>
      </c>
      <c r="L172" s="3">
        <v>4.1583240000000004</v>
      </c>
      <c r="M172" s="3">
        <v>2.8333149999999998</v>
      </c>
      <c r="N172" s="3">
        <v>7.1124219999999996</v>
      </c>
      <c r="O172" s="3">
        <v>7.8062529999999999</v>
      </c>
      <c r="P172" s="3">
        <v>7.655017</v>
      </c>
      <c r="Q172" s="3">
        <v>4.7935319999999999</v>
      </c>
      <c r="R172" s="3">
        <v>9.1592140000000004</v>
      </c>
      <c r="S172" s="3">
        <v>5.3338530000000004</v>
      </c>
      <c r="T172" s="3">
        <v>6.2266709999999996</v>
      </c>
      <c r="U172" s="3">
        <v>4.9093030000000004</v>
      </c>
      <c r="V172" s="3">
        <v>4.6362680000000003</v>
      </c>
      <c r="W172" s="3">
        <v>3.5937350000000001</v>
      </c>
      <c r="X172" s="3">
        <v>5.1660469999999998</v>
      </c>
      <c r="Y172" s="3">
        <v>4.2060180000000003</v>
      </c>
      <c r="Z172" s="3">
        <v>5.9551629999999998</v>
      </c>
      <c r="AA172" s="3">
        <v>8.9590779999999999</v>
      </c>
      <c r="AB172" s="3">
        <v>10.453773</v>
      </c>
      <c r="AC172" s="3">
        <v>13.803842</v>
      </c>
      <c r="AD172" s="3">
        <v>13.835492</v>
      </c>
      <c r="AE172" s="3">
        <v>11.453241999999999</v>
      </c>
      <c r="AF172" s="3">
        <v>12.374127</v>
      </c>
      <c r="AG172" s="3">
        <v>9.4657090000000004</v>
      </c>
      <c r="AH172" s="3">
        <v>11.139635999999999</v>
      </c>
      <c r="AI172" s="3">
        <v>10.352679</v>
      </c>
    </row>
    <row r="173" spans="1:35" x14ac:dyDescent="0.25">
      <c r="A173" t="s">
        <v>23</v>
      </c>
      <c r="B173" s="2" t="s">
        <v>108</v>
      </c>
      <c r="C173">
        <v>9</v>
      </c>
      <c r="D173" s="2" t="s">
        <v>107</v>
      </c>
      <c r="E173">
        <v>22</v>
      </c>
      <c r="F173" s="3">
        <v>8.8958560000000002</v>
      </c>
      <c r="G173" s="3">
        <v>9.4730919999999994</v>
      </c>
      <c r="H173" s="3">
        <v>6.4234590000000003</v>
      </c>
      <c r="I173" s="3">
        <v>7.1536090000000003</v>
      </c>
      <c r="J173" s="3">
        <v>9.0737039999999993</v>
      </c>
      <c r="K173" s="3">
        <v>7.5977350000000001</v>
      </c>
      <c r="L173" s="3">
        <v>8.3104650000000007</v>
      </c>
      <c r="M173" s="3">
        <v>5.7958470000000002</v>
      </c>
      <c r="N173" s="3">
        <v>7.4144180000000004</v>
      </c>
      <c r="O173" s="3">
        <v>4.8791060000000002</v>
      </c>
      <c r="P173" s="3">
        <v>5.3950440000000004</v>
      </c>
      <c r="Q173" s="3">
        <v>2.8595760000000001</v>
      </c>
      <c r="R173" s="3">
        <v>6.701886</v>
      </c>
      <c r="S173" s="3">
        <v>4.57592</v>
      </c>
      <c r="T173" s="3">
        <v>5.6606249999999996</v>
      </c>
      <c r="U173" s="3">
        <v>5.6953579999999997</v>
      </c>
      <c r="V173" s="3">
        <v>6.5484520000000002</v>
      </c>
      <c r="W173" s="3">
        <v>6.1186990000000003</v>
      </c>
      <c r="X173" s="3">
        <v>5.4741400000000002</v>
      </c>
      <c r="Y173" s="3">
        <v>8.833914</v>
      </c>
      <c r="Z173" s="3">
        <v>7.5184680000000004</v>
      </c>
      <c r="AA173" s="3">
        <v>5.5391180000000002</v>
      </c>
      <c r="AB173" s="3">
        <v>4.6277160000000004</v>
      </c>
      <c r="AC173" s="3">
        <v>5.5770780000000002</v>
      </c>
      <c r="AD173" s="3">
        <v>5.4643439999999996</v>
      </c>
      <c r="AE173" s="3">
        <v>3.3581259999999999</v>
      </c>
      <c r="AF173" s="3">
        <v>8.1957909999999998</v>
      </c>
      <c r="AG173" s="3">
        <v>6.5397819999999998</v>
      </c>
      <c r="AH173" s="3">
        <v>3.8411119999999999</v>
      </c>
      <c r="AI173" s="3">
        <v>4.5433209999999997</v>
      </c>
    </row>
    <row r="174" spans="1:35" x14ac:dyDescent="0.25">
      <c r="A174" t="s">
        <v>36</v>
      </c>
      <c r="B174" s="2" t="s">
        <v>109</v>
      </c>
      <c r="C174">
        <v>9</v>
      </c>
      <c r="D174" s="2" t="s">
        <v>107</v>
      </c>
      <c r="E174">
        <v>22</v>
      </c>
      <c r="F174" s="3">
        <v>10.830769999999999</v>
      </c>
      <c r="G174" s="3">
        <v>10.081780999999999</v>
      </c>
      <c r="H174" s="3">
        <v>27.087273</v>
      </c>
      <c r="I174" s="3">
        <v>27.450896</v>
      </c>
      <c r="J174" s="3">
        <v>20.553798</v>
      </c>
      <c r="K174" s="3">
        <v>4.1016519999999996</v>
      </c>
      <c r="L174" s="3">
        <v>3.006202</v>
      </c>
      <c r="M174" s="3">
        <v>6.2336689999999999</v>
      </c>
      <c r="N174" s="3">
        <v>5.9089619999999998</v>
      </c>
      <c r="O174" s="3">
        <v>10.873269000000001</v>
      </c>
      <c r="P174" s="3">
        <v>10.489127</v>
      </c>
      <c r="Q174" s="3">
        <v>11.317195999999999</v>
      </c>
      <c r="R174" s="3">
        <v>7.3870209999999998</v>
      </c>
      <c r="S174" s="3">
        <v>10.019545000000001</v>
      </c>
      <c r="T174" s="3">
        <v>6.8891980000000004</v>
      </c>
      <c r="U174" s="3">
        <v>4.7117360000000001</v>
      </c>
      <c r="V174" s="3">
        <v>6.0215079999999999</v>
      </c>
      <c r="W174" s="3">
        <v>10.492213</v>
      </c>
      <c r="X174" s="3">
        <v>9.8686710000000009</v>
      </c>
      <c r="Y174" s="3">
        <v>8.1584579999999995</v>
      </c>
      <c r="Z174" s="3">
        <v>12.872178999999999</v>
      </c>
      <c r="AA174" s="3">
        <v>8.7144519999999996</v>
      </c>
      <c r="AB174" s="3">
        <v>8.1607450000000004</v>
      </c>
      <c r="AC174" s="3">
        <v>5.5438609999999997</v>
      </c>
      <c r="AD174" s="3">
        <v>6.8648429999999996</v>
      </c>
      <c r="AE174" s="3">
        <v>5.9930440000000003</v>
      </c>
      <c r="AF174" s="3">
        <v>9.8619679999999992</v>
      </c>
      <c r="AG174" s="3">
        <v>4.7005189999999999</v>
      </c>
      <c r="AH174" s="3">
        <v>10.635757999999999</v>
      </c>
      <c r="AI174" s="3">
        <v>9.4740789999999997</v>
      </c>
    </row>
    <row r="175" spans="1:35" x14ac:dyDescent="0.25">
      <c r="A175" t="s">
        <v>49</v>
      </c>
      <c r="B175" s="2" t="s">
        <v>110</v>
      </c>
      <c r="C175">
        <v>9</v>
      </c>
      <c r="D175" s="2" t="s">
        <v>107</v>
      </c>
      <c r="E175">
        <v>22</v>
      </c>
      <c r="F175" s="3">
        <v>15.377300999999999</v>
      </c>
      <c r="G175" s="3">
        <v>14.528211000000001</v>
      </c>
      <c r="H175" s="3">
        <v>11.855397999999999</v>
      </c>
      <c r="I175" s="3">
        <v>11.000363</v>
      </c>
      <c r="J175" s="3">
        <v>6.9626840000000003</v>
      </c>
      <c r="K175" s="3">
        <v>5.2638150000000001</v>
      </c>
      <c r="L175" s="3">
        <v>5.1470050000000001</v>
      </c>
      <c r="M175" s="3">
        <v>3.2655620000000001</v>
      </c>
      <c r="N175" s="3">
        <v>7.9557929999999999</v>
      </c>
      <c r="O175" s="3">
        <v>4.3349799999999998</v>
      </c>
      <c r="P175" s="3">
        <v>18.340484</v>
      </c>
      <c r="Q175" s="3">
        <v>21.545375</v>
      </c>
      <c r="R175" s="3">
        <v>14.456198000000001</v>
      </c>
      <c r="S175" s="3">
        <v>12.498727000000001</v>
      </c>
      <c r="T175" s="3">
        <v>12.100068</v>
      </c>
      <c r="U175" s="3">
        <v>10.660171</v>
      </c>
      <c r="V175" s="3">
        <v>11.302554000000001</v>
      </c>
      <c r="W175" s="3">
        <v>11.634188999999999</v>
      </c>
      <c r="X175" s="3">
        <v>12.002020999999999</v>
      </c>
      <c r="Y175" s="3">
        <v>10.70073</v>
      </c>
      <c r="Z175" s="3">
        <v>9.7891150000000007</v>
      </c>
      <c r="AA175" s="3">
        <v>10.610120999999999</v>
      </c>
      <c r="AB175" s="3">
        <v>8.4411670000000001</v>
      </c>
      <c r="AC175" s="3">
        <v>5.5164689999999998</v>
      </c>
      <c r="AD175" s="3">
        <v>6.1130699999999996</v>
      </c>
      <c r="AE175" s="3">
        <v>10.231826999999999</v>
      </c>
      <c r="AF175" s="3">
        <v>7.4067280000000002</v>
      </c>
      <c r="AG175" s="3">
        <v>10.943441</v>
      </c>
      <c r="AH175" s="3">
        <v>14.497375999999999</v>
      </c>
      <c r="AI175" s="3">
        <v>13.565469</v>
      </c>
    </row>
    <row r="176" spans="1:35" x14ac:dyDescent="0.25">
      <c r="A176" t="s">
        <v>62</v>
      </c>
      <c r="B176" s="2" t="s">
        <v>111</v>
      </c>
      <c r="C176">
        <v>9</v>
      </c>
      <c r="D176" s="2" t="s">
        <v>107</v>
      </c>
      <c r="E176">
        <v>22</v>
      </c>
      <c r="F176" s="3">
        <v>6.8284500000000001</v>
      </c>
      <c r="G176" s="3">
        <v>5.4343919999999999</v>
      </c>
      <c r="H176" s="3">
        <v>4.8394469999999998</v>
      </c>
      <c r="I176" s="3">
        <v>4.2957929999999998</v>
      </c>
      <c r="J176" s="3">
        <v>7.7076599999999997</v>
      </c>
      <c r="K176" s="3">
        <v>4.957268</v>
      </c>
      <c r="L176" s="3">
        <v>1.6920710000000001</v>
      </c>
      <c r="M176" s="3">
        <v>26.303564999999999</v>
      </c>
      <c r="N176" s="3">
        <v>12.732505</v>
      </c>
      <c r="O176" s="3">
        <v>4.18668</v>
      </c>
      <c r="P176" s="3">
        <v>4.1924109999999999</v>
      </c>
      <c r="Q176" s="3">
        <v>7.3072710000000001</v>
      </c>
      <c r="R176" s="3">
        <v>3.4444430000000001</v>
      </c>
      <c r="S176" s="3">
        <v>3.7353540000000001</v>
      </c>
      <c r="T176" s="3">
        <v>4.3314389999999996</v>
      </c>
      <c r="U176" s="3">
        <v>2.3916539999999999</v>
      </c>
      <c r="V176" s="3">
        <v>7.4045569999999996</v>
      </c>
      <c r="W176" s="3">
        <v>5.1071080000000002</v>
      </c>
      <c r="X176" s="3">
        <v>5.8518860000000004</v>
      </c>
      <c r="Y176" s="3">
        <v>1.458315</v>
      </c>
      <c r="Z176" s="3">
        <v>1.754553</v>
      </c>
      <c r="AA176" s="3">
        <v>4.4643009999999999</v>
      </c>
      <c r="AB176" s="3">
        <v>4.2015520000000004</v>
      </c>
      <c r="AC176" s="3">
        <v>5.2430789999999998</v>
      </c>
      <c r="AD176" s="3">
        <v>6.5521789999999998</v>
      </c>
      <c r="AE176" s="3">
        <v>6.6932600000000004</v>
      </c>
      <c r="AF176" s="3">
        <v>4.5576800000000004</v>
      </c>
      <c r="AG176" s="3">
        <v>5.9168320000000003</v>
      </c>
      <c r="AH176" s="3">
        <v>4.5034070000000002</v>
      </c>
      <c r="AI176" s="3">
        <v>2.4287899999999998</v>
      </c>
    </row>
    <row r="177" spans="1:35" x14ac:dyDescent="0.25">
      <c r="A177" t="s">
        <v>75</v>
      </c>
      <c r="B177" s="2" t="s">
        <v>112</v>
      </c>
      <c r="C177">
        <v>9</v>
      </c>
      <c r="D177" s="2" t="s">
        <v>107</v>
      </c>
      <c r="E177">
        <v>22</v>
      </c>
      <c r="F177" s="3">
        <v>9.6836680000000008</v>
      </c>
      <c r="G177" s="3">
        <v>9.9775659999999995</v>
      </c>
      <c r="H177" s="3">
        <v>10.489502999999999</v>
      </c>
      <c r="I177" s="3">
        <v>31.476752999999999</v>
      </c>
      <c r="J177" s="3">
        <v>15.752135000000001</v>
      </c>
      <c r="K177" s="3">
        <v>7.6930519999999998</v>
      </c>
      <c r="L177" s="3">
        <v>3.4802300000000002</v>
      </c>
      <c r="M177" s="3">
        <v>1.7682020000000001</v>
      </c>
      <c r="N177" s="3">
        <v>3.4104559999999999</v>
      </c>
      <c r="O177" s="3">
        <v>5.1666499999999997</v>
      </c>
      <c r="P177" s="3">
        <v>1.962636</v>
      </c>
      <c r="Q177" s="3">
        <v>6.2645479999999996</v>
      </c>
      <c r="R177" s="3">
        <v>5.766858</v>
      </c>
      <c r="S177" s="3">
        <v>4.7118650000000004</v>
      </c>
      <c r="T177" s="3">
        <v>3.3526410000000002</v>
      </c>
      <c r="U177" s="3">
        <v>3.0761829999999999</v>
      </c>
      <c r="V177" s="3">
        <v>2.0757099999999999</v>
      </c>
      <c r="W177" s="3">
        <v>4.6586059999999998</v>
      </c>
      <c r="X177" s="3">
        <v>0.87555300000000003</v>
      </c>
      <c r="Y177" s="3">
        <v>1.429117</v>
      </c>
      <c r="Z177" s="3">
        <v>0.83220700000000003</v>
      </c>
      <c r="AA177" s="3">
        <v>0.56567500000000004</v>
      </c>
      <c r="AB177" s="3">
        <v>4.1146349999999998</v>
      </c>
      <c r="AC177" s="3">
        <v>3.0090710000000001</v>
      </c>
      <c r="AD177" s="3">
        <v>7.4967860000000002</v>
      </c>
      <c r="AE177" s="3">
        <v>4.2257220000000002</v>
      </c>
      <c r="AF177" s="3">
        <v>3.8348170000000001</v>
      </c>
      <c r="AG177" s="3">
        <v>5.392436</v>
      </c>
      <c r="AH177" s="3">
        <v>4.4738449999999998</v>
      </c>
      <c r="AI177" s="3">
        <v>4.5774140000000001</v>
      </c>
    </row>
    <row r="178" spans="1:35" x14ac:dyDescent="0.25">
      <c r="A178" t="s">
        <v>88</v>
      </c>
      <c r="B178" s="2" t="s">
        <v>113</v>
      </c>
      <c r="C178">
        <v>9</v>
      </c>
      <c r="D178" s="2" t="s">
        <v>107</v>
      </c>
      <c r="E178">
        <v>22</v>
      </c>
      <c r="F178" s="3">
        <v>10.556946</v>
      </c>
      <c r="G178" s="3">
        <v>3.750699</v>
      </c>
      <c r="H178" s="3">
        <v>4.3021380000000002</v>
      </c>
      <c r="I178" s="3">
        <v>4.6780229999999996</v>
      </c>
      <c r="J178" s="3">
        <v>8.8802489999999992</v>
      </c>
      <c r="K178" s="3">
        <v>7.7429069999999998</v>
      </c>
      <c r="L178" s="3">
        <v>4.3545639999999999</v>
      </c>
      <c r="M178" s="3">
        <v>3.8907590000000001</v>
      </c>
      <c r="N178" s="3">
        <v>6.9194789999999999</v>
      </c>
      <c r="O178" s="3">
        <v>7.2509199999999998</v>
      </c>
      <c r="P178" s="3">
        <v>7.1077430000000001</v>
      </c>
      <c r="Q178" s="3">
        <v>4.3780070000000002</v>
      </c>
      <c r="R178" s="3">
        <v>4.6876899999999999</v>
      </c>
      <c r="S178" s="3">
        <v>9.0070519999999998</v>
      </c>
      <c r="T178" s="3">
        <v>5.7477520000000002</v>
      </c>
      <c r="U178" s="3">
        <v>7.4587649999999996</v>
      </c>
      <c r="V178" s="3">
        <v>7.372236</v>
      </c>
      <c r="W178" s="3">
        <v>3.9825740000000001</v>
      </c>
      <c r="X178" s="3">
        <v>8.9852900000000009</v>
      </c>
      <c r="Y178" s="3">
        <v>4.0831949999999999</v>
      </c>
      <c r="Z178" s="3">
        <v>4.9648589999999997</v>
      </c>
      <c r="AA178" s="3">
        <v>3.750823</v>
      </c>
      <c r="AB178" s="3">
        <v>2.9048750000000001</v>
      </c>
      <c r="AC178" s="3">
        <v>7.1138060000000003</v>
      </c>
      <c r="AD178" s="3">
        <v>3.1885599999999998</v>
      </c>
      <c r="AE178" s="3">
        <v>4.2156739999999999</v>
      </c>
      <c r="AF178" s="3">
        <v>6.0704830000000003</v>
      </c>
      <c r="AG178" s="3">
        <v>3.3228599999999999</v>
      </c>
      <c r="AH178" s="3">
        <v>3.222629</v>
      </c>
      <c r="AI178" s="3">
        <v>5.6444049999999999</v>
      </c>
    </row>
    <row r="179" spans="1:35" x14ac:dyDescent="0.25">
      <c r="A179" t="s">
        <v>100</v>
      </c>
      <c r="B179" s="2" t="s">
        <v>114</v>
      </c>
      <c r="C179">
        <v>9</v>
      </c>
      <c r="D179" s="2" t="s">
        <v>107</v>
      </c>
      <c r="E179">
        <v>22</v>
      </c>
      <c r="F179" s="3">
        <v>24.354854</v>
      </c>
      <c r="G179" s="3">
        <v>11.192024</v>
      </c>
      <c r="H179" s="3">
        <v>7.3371729999999999</v>
      </c>
      <c r="I179" s="3">
        <v>6.5112889999999997</v>
      </c>
      <c r="J179" s="3">
        <v>5.0960799999999997</v>
      </c>
      <c r="K179" s="3">
        <v>3.680097</v>
      </c>
      <c r="L179" s="3">
        <v>3.6646679999999998</v>
      </c>
      <c r="M179" s="3">
        <v>4.8070579999999996</v>
      </c>
      <c r="N179" s="3">
        <v>6.1023750000000003</v>
      </c>
      <c r="O179" s="3">
        <v>5.7260239999999998</v>
      </c>
      <c r="P179" s="3">
        <v>4.5293479999999997</v>
      </c>
      <c r="Q179" s="3">
        <v>7.3134050000000004</v>
      </c>
      <c r="R179" s="3">
        <v>7.166391</v>
      </c>
      <c r="S179" s="3">
        <v>2.2092589999999999</v>
      </c>
      <c r="T179" s="3">
        <v>3.512934</v>
      </c>
      <c r="U179" s="3">
        <v>4.4758389999999997</v>
      </c>
      <c r="V179" s="3">
        <v>4.6441489999999996</v>
      </c>
      <c r="W179" s="3">
        <v>3.8560140000000001</v>
      </c>
      <c r="X179" s="3">
        <v>6.5394420000000002</v>
      </c>
      <c r="Y179" s="3">
        <v>5.1687630000000002</v>
      </c>
      <c r="Z179" s="3">
        <v>6.7378549999999997</v>
      </c>
      <c r="AA179" s="3">
        <v>2.6858420000000001</v>
      </c>
      <c r="AB179" s="3">
        <v>6.0113099999999999</v>
      </c>
      <c r="AC179" s="3">
        <v>5.2052120000000004</v>
      </c>
      <c r="AD179" s="3">
        <v>3.9501110000000001</v>
      </c>
      <c r="AE179" s="3">
        <v>5.2512150000000002</v>
      </c>
      <c r="AF179" s="3">
        <v>4.0629920000000004</v>
      </c>
      <c r="AG179" s="3">
        <v>1.919143</v>
      </c>
      <c r="AH179" s="3">
        <v>4.6924489999999999</v>
      </c>
      <c r="AI179" s="3">
        <v>7.7278060000000002</v>
      </c>
    </row>
    <row r="180" spans="1:35" x14ac:dyDescent="0.25">
      <c r="A180" t="s">
        <v>11</v>
      </c>
      <c r="B180" s="2" t="s">
        <v>106</v>
      </c>
      <c r="C180">
        <v>10</v>
      </c>
      <c r="D180" s="2" t="s">
        <v>118</v>
      </c>
      <c r="E180">
        <v>0</v>
      </c>
      <c r="F180" s="3">
        <v>13.391446999999999</v>
      </c>
      <c r="G180" s="3">
        <v>10.032417000000001</v>
      </c>
      <c r="H180" s="3">
        <v>8.0128310000000003</v>
      </c>
      <c r="I180" s="3">
        <v>6.2853640000000004</v>
      </c>
      <c r="J180" s="3">
        <v>7.313008</v>
      </c>
      <c r="K180" s="3">
        <v>5.507809</v>
      </c>
      <c r="L180" s="3">
        <v>0.80845299999999998</v>
      </c>
      <c r="M180" s="3">
        <v>3.3602729999999998</v>
      </c>
      <c r="N180" s="3">
        <v>7.0054230000000004</v>
      </c>
      <c r="O180" s="3">
        <v>4.5586120000000001</v>
      </c>
      <c r="P180" s="3">
        <v>5.4018819999999996</v>
      </c>
      <c r="Q180" s="3">
        <v>4.5256439999999998</v>
      </c>
      <c r="R180" s="3">
        <v>2.5442309999999999</v>
      </c>
      <c r="S180" s="3">
        <v>0.80466000000000004</v>
      </c>
      <c r="T180" s="3">
        <v>0.809894</v>
      </c>
      <c r="U180" s="3">
        <v>1.3917740000000001</v>
      </c>
      <c r="V180" s="3">
        <v>2.3190580000000001</v>
      </c>
      <c r="W180" s="3">
        <v>3.3002539999999998</v>
      </c>
      <c r="X180" s="3">
        <v>2.9524089999999998</v>
      </c>
      <c r="Y180" s="3">
        <v>5.4327940000000003</v>
      </c>
      <c r="Z180" s="3">
        <v>4.2576200000000002</v>
      </c>
      <c r="AA180" s="3">
        <v>2.4614479999999999</v>
      </c>
      <c r="AB180" s="3">
        <v>5.3432230000000001</v>
      </c>
      <c r="AC180" s="3">
        <v>3.9010739999999999</v>
      </c>
      <c r="AD180" s="3">
        <v>5.0779719999999999</v>
      </c>
      <c r="AE180" s="3">
        <v>4.5042460000000002</v>
      </c>
      <c r="AF180" s="3">
        <v>1.5700419999999999</v>
      </c>
      <c r="AG180" s="3">
        <v>2.3730419999999999</v>
      </c>
      <c r="AH180" s="3">
        <v>0.58783200000000002</v>
      </c>
      <c r="AI180" s="3">
        <v>2.3038650000000001</v>
      </c>
    </row>
    <row r="181" spans="1:35" x14ac:dyDescent="0.25">
      <c r="A181" t="s">
        <v>24</v>
      </c>
      <c r="B181" s="2" t="s">
        <v>108</v>
      </c>
      <c r="C181">
        <v>10</v>
      </c>
      <c r="D181" s="2" t="s">
        <v>118</v>
      </c>
      <c r="E181">
        <v>0</v>
      </c>
      <c r="F181" s="3">
        <v>15.342748</v>
      </c>
      <c r="G181" s="3">
        <v>16.876082</v>
      </c>
      <c r="H181" s="3">
        <v>15.054835000000001</v>
      </c>
      <c r="I181" s="3">
        <v>13.829230000000001</v>
      </c>
      <c r="J181" s="3">
        <v>12.167004</v>
      </c>
      <c r="K181" s="3">
        <v>9.9882849999999994</v>
      </c>
      <c r="L181" s="3">
        <v>8.9040040000000005</v>
      </c>
      <c r="M181" s="3">
        <v>8.463813</v>
      </c>
      <c r="N181" s="3">
        <v>8.4132029999999993</v>
      </c>
      <c r="O181" s="3">
        <v>1.0524180000000001</v>
      </c>
      <c r="P181" s="3">
        <v>2.142042</v>
      </c>
      <c r="Q181" s="3">
        <v>1.392409</v>
      </c>
      <c r="R181" s="3">
        <v>4.4489910000000004</v>
      </c>
      <c r="S181" s="3">
        <v>7.1012449999999996</v>
      </c>
      <c r="T181" s="3">
        <v>6.6423880000000004</v>
      </c>
      <c r="U181" s="3">
        <v>6.5603600000000002</v>
      </c>
      <c r="V181" s="3">
        <v>5.1322390000000002</v>
      </c>
      <c r="W181" s="3">
        <v>4.2500080000000002</v>
      </c>
      <c r="X181" s="3">
        <v>4.1710690000000001</v>
      </c>
      <c r="Y181" s="3">
        <v>4.0101870000000002</v>
      </c>
      <c r="Z181" s="3">
        <v>5.9902819999999997</v>
      </c>
      <c r="AA181" s="3">
        <v>4.8199009999999998</v>
      </c>
      <c r="AB181" s="3">
        <v>7.7062400000000002</v>
      </c>
      <c r="AC181" s="3">
        <v>4.586525</v>
      </c>
      <c r="AD181" s="3">
        <v>3.4833949999999998</v>
      </c>
      <c r="AE181" s="3">
        <v>1.113467</v>
      </c>
      <c r="AF181" s="3">
        <v>1.6849050000000001</v>
      </c>
      <c r="AG181" s="3">
        <v>1.872296</v>
      </c>
      <c r="AH181" s="3">
        <v>7.0103340000000003</v>
      </c>
      <c r="AI181" s="3">
        <v>0.24005799999999999</v>
      </c>
    </row>
    <row r="182" spans="1:35" x14ac:dyDescent="0.25">
      <c r="A182" t="s">
        <v>37</v>
      </c>
      <c r="B182" s="2" t="s">
        <v>109</v>
      </c>
      <c r="C182">
        <v>10</v>
      </c>
      <c r="D182" s="2" t="s">
        <v>118</v>
      </c>
      <c r="E182">
        <v>0</v>
      </c>
      <c r="F182" s="3">
        <v>12.703276000000001</v>
      </c>
      <c r="G182" s="3">
        <v>10.036232999999999</v>
      </c>
      <c r="H182" s="3">
        <v>9.658633</v>
      </c>
      <c r="I182" s="3">
        <v>6.3122290000000003</v>
      </c>
      <c r="J182" s="3">
        <v>3.7471760000000001</v>
      </c>
      <c r="K182" s="3">
        <v>0.96489199999999997</v>
      </c>
      <c r="L182" s="3">
        <v>4.0436160000000001</v>
      </c>
      <c r="M182" s="3">
        <v>2.3551880000000001</v>
      </c>
      <c r="N182" s="3">
        <v>1.16178</v>
      </c>
      <c r="O182" s="3">
        <v>0.992869</v>
      </c>
      <c r="P182" s="3">
        <v>1.3603940000000001</v>
      </c>
      <c r="Q182" s="3">
        <v>1.401505</v>
      </c>
      <c r="R182" s="3">
        <v>1.0851489999999999</v>
      </c>
      <c r="S182" s="3">
        <v>0.16581000000000001</v>
      </c>
      <c r="T182" s="3">
        <v>1.6437679999999999</v>
      </c>
      <c r="U182" s="3">
        <v>1.4574279999999999</v>
      </c>
      <c r="V182" s="3">
        <v>0.154339</v>
      </c>
      <c r="W182" s="3">
        <v>0.90014000000000005</v>
      </c>
      <c r="X182" s="3">
        <v>1.0787409999999999</v>
      </c>
      <c r="Y182" s="3">
        <v>0.68681899999999996</v>
      </c>
      <c r="Z182" s="3">
        <v>2.5357889999999998</v>
      </c>
      <c r="AA182" s="3">
        <v>0</v>
      </c>
      <c r="AB182" s="3">
        <v>0</v>
      </c>
      <c r="AC182" s="3">
        <v>2.0767609999999999</v>
      </c>
      <c r="AD182" s="3">
        <v>1.520343</v>
      </c>
      <c r="AE182" s="3">
        <v>0.61167199999999999</v>
      </c>
      <c r="AF182" s="3">
        <v>1.441805</v>
      </c>
      <c r="AG182" s="3">
        <v>1.602511</v>
      </c>
      <c r="AH182" s="3">
        <v>1.173522</v>
      </c>
      <c r="AI182" s="3">
        <v>0.62484700000000004</v>
      </c>
    </row>
    <row r="183" spans="1:35" x14ac:dyDescent="0.25">
      <c r="A183" t="s">
        <v>50</v>
      </c>
      <c r="B183" s="2" t="s">
        <v>110</v>
      </c>
      <c r="C183">
        <v>10</v>
      </c>
      <c r="D183" s="2" t="s">
        <v>118</v>
      </c>
      <c r="E183">
        <v>0</v>
      </c>
      <c r="F183" s="3">
        <v>2.9844789999999999</v>
      </c>
      <c r="G183" s="3">
        <v>2.2863509999999998</v>
      </c>
      <c r="H183" s="3">
        <v>6.7716839999999996</v>
      </c>
      <c r="I183" s="3">
        <v>6.488194</v>
      </c>
      <c r="J183" s="3">
        <v>4.4803800000000003</v>
      </c>
      <c r="K183" s="3">
        <v>3.3032750000000002</v>
      </c>
      <c r="L183" s="3">
        <v>0.76236499999999996</v>
      </c>
      <c r="M183" s="3">
        <v>3.894104</v>
      </c>
      <c r="N183" s="3">
        <v>5.0827819999999999</v>
      </c>
      <c r="O183" s="3">
        <v>1.7515639999999999</v>
      </c>
      <c r="P183" s="3">
        <v>3.2057820000000001</v>
      </c>
      <c r="Q183" s="3">
        <v>3.44184</v>
      </c>
      <c r="R183" s="3">
        <v>0</v>
      </c>
      <c r="S183" s="3">
        <v>0.28880800000000001</v>
      </c>
      <c r="T183" s="3">
        <v>0.77551700000000001</v>
      </c>
      <c r="U183" s="3">
        <v>0</v>
      </c>
      <c r="V183" s="3">
        <v>0.68234399999999995</v>
      </c>
      <c r="W183" s="3">
        <v>0</v>
      </c>
      <c r="X183" s="3">
        <v>0.28294999999999998</v>
      </c>
      <c r="Y183" s="3">
        <v>3.3670140000000002</v>
      </c>
      <c r="Z183" s="3">
        <v>2.0473300000000001</v>
      </c>
      <c r="AA183" s="3">
        <v>4.6769410000000002</v>
      </c>
      <c r="AB183" s="3">
        <v>3.3818359999999998</v>
      </c>
      <c r="AC183" s="3">
        <v>1.708526</v>
      </c>
      <c r="AD183" s="3">
        <v>3.3467220000000002</v>
      </c>
      <c r="AE183" s="3">
        <v>3.3586580000000001</v>
      </c>
      <c r="AF183" s="3">
        <v>1.3769119999999999</v>
      </c>
      <c r="AG183" s="3">
        <v>0.91015000000000001</v>
      </c>
      <c r="AH183" s="3">
        <v>5.8825320000000003</v>
      </c>
      <c r="AI183" s="3">
        <v>1.9833590000000001</v>
      </c>
    </row>
    <row r="184" spans="1:35" x14ac:dyDescent="0.25">
      <c r="A184" t="s">
        <v>63</v>
      </c>
      <c r="B184" s="2" t="s">
        <v>111</v>
      </c>
      <c r="C184">
        <v>10</v>
      </c>
      <c r="D184" s="2" t="s">
        <v>118</v>
      </c>
      <c r="E184">
        <v>0</v>
      </c>
      <c r="F184" s="3">
        <v>14.449958000000001</v>
      </c>
      <c r="G184" s="3">
        <v>12.399876000000001</v>
      </c>
      <c r="H184" s="3">
        <v>7.430091</v>
      </c>
      <c r="I184" s="3">
        <v>0.39766299999999999</v>
      </c>
      <c r="J184" s="3">
        <v>0.493475</v>
      </c>
      <c r="K184" s="3">
        <v>0.13664499999999999</v>
      </c>
      <c r="L184" s="3">
        <v>0.14450499999999999</v>
      </c>
      <c r="M184" s="3">
        <v>0.24232799999999999</v>
      </c>
      <c r="N184" s="3">
        <v>0.44667099999999998</v>
      </c>
      <c r="O184" s="3">
        <v>0</v>
      </c>
      <c r="P184" s="3">
        <v>0</v>
      </c>
      <c r="Q184" s="3">
        <v>0</v>
      </c>
      <c r="R184" s="3">
        <v>0</v>
      </c>
      <c r="S184" s="3">
        <v>0.34881299999999998</v>
      </c>
      <c r="T184" s="3">
        <v>0</v>
      </c>
      <c r="U184" s="3">
        <v>0</v>
      </c>
      <c r="V184" s="3">
        <v>0.13888300000000001</v>
      </c>
      <c r="W184" s="3">
        <v>0.63999200000000001</v>
      </c>
      <c r="X184" s="3">
        <v>0.78427400000000003</v>
      </c>
      <c r="Y184" s="3">
        <v>2.3307760000000002</v>
      </c>
      <c r="Z184" s="3">
        <v>6.4987830000000004</v>
      </c>
      <c r="AA184" s="3">
        <v>5.3387799999999999</v>
      </c>
      <c r="AB184" s="3">
        <v>0.97794199999999998</v>
      </c>
      <c r="AC184" s="3">
        <v>0</v>
      </c>
      <c r="AD184" s="3">
        <v>0.36966100000000002</v>
      </c>
      <c r="AE184" s="3">
        <v>0</v>
      </c>
      <c r="AF184" s="3">
        <v>0</v>
      </c>
      <c r="AG184" s="3">
        <v>0</v>
      </c>
      <c r="AH184" s="3">
        <v>0.62154200000000004</v>
      </c>
      <c r="AI184" s="3">
        <v>0.51654599999999995</v>
      </c>
    </row>
    <row r="185" spans="1:35" x14ac:dyDescent="0.25">
      <c r="A185" t="s">
        <v>76</v>
      </c>
      <c r="B185" s="2" t="s">
        <v>112</v>
      </c>
      <c r="C185">
        <v>10</v>
      </c>
      <c r="D185" s="2" t="s">
        <v>118</v>
      </c>
      <c r="E185">
        <v>0</v>
      </c>
      <c r="F185" s="3">
        <v>7.6887249999999998</v>
      </c>
      <c r="G185" s="3">
        <v>6.9530630000000002</v>
      </c>
      <c r="H185" s="3">
        <v>4.9866060000000001</v>
      </c>
      <c r="I185" s="3">
        <v>6.7416210000000003</v>
      </c>
      <c r="J185" s="3">
        <v>4.5547209999999998</v>
      </c>
      <c r="K185" s="3">
        <v>1.3598520000000001</v>
      </c>
      <c r="L185" s="3">
        <v>0</v>
      </c>
      <c r="M185" s="3">
        <v>0.30935600000000002</v>
      </c>
      <c r="N185" s="3">
        <v>0.53522800000000004</v>
      </c>
      <c r="O185" s="3">
        <v>0.47821900000000001</v>
      </c>
      <c r="P185" s="3">
        <v>0.97421899999999995</v>
      </c>
      <c r="Q185" s="3">
        <v>0.70230800000000004</v>
      </c>
      <c r="R185" s="3">
        <v>2.099637</v>
      </c>
      <c r="S185" s="3">
        <v>0.94208800000000004</v>
      </c>
      <c r="T185" s="3">
        <v>2.2369530000000002</v>
      </c>
      <c r="U185" s="3">
        <v>0.13705700000000001</v>
      </c>
      <c r="V185" s="3">
        <v>0.32168099999999999</v>
      </c>
      <c r="W185" s="3">
        <v>0.74232299999999996</v>
      </c>
      <c r="X185" s="3">
        <v>0.89124499999999995</v>
      </c>
      <c r="Y185" s="3">
        <v>3.6724039999999998</v>
      </c>
      <c r="Z185" s="3">
        <v>1.383486</v>
      </c>
      <c r="AA185" s="3">
        <v>1.3104640000000001</v>
      </c>
      <c r="AB185" s="3">
        <v>0</v>
      </c>
      <c r="AC185" s="3">
        <v>0.277221</v>
      </c>
      <c r="AD185" s="3">
        <v>0.20286799999999999</v>
      </c>
      <c r="AE185" s="3">
        <v>0.21585699999999999</v>
      </c>
      <c r="AF185" s="3">
        <v>0.57136200000000004</v>
      </c>
      <c r="AG185" s="3">
        <v>0</v>
      </c>
      <c r="AH185" s="3">
        <v>0</v>
      </c>
      <c r="AI185" s="3">
        <v>1.6178490000000001</v>
      </c>
    </row>
    <row r="186" spans="1:35" x14ac:dyDescent="0.25">
      <c r="A186" t="s">
        <v>89</v>
      </c>
      <c r="B186" s="2" t="s">
        <v>113</v>
      </c>
      <c r="C186">
        <v>10</v>
      </c>
      <c r="D186" s="2" t="s">
        <v>118</v>
      </c>
      <c r="E186">
        <v>0</v>
      </c>
      <c r="F186" s="3">
        <v>6.5759499999999997</v>
      </c>
      <c r="G186" s="3">
        <v>1.7313730000000001</v>
      </c>
      <c r="H186" s="3">
        <v>1.9711080000000001</v>
      </c>
      <c r="I186" s="3">
        <v>3.2529219999999999</v>
      </c>
      <c r="J186" s="3">
        <v>2.3345799999999999</v>
      </c>
      <c r="K186" s="3">
        <v>0.92939000000000005</v>
      </c>
      <c r="L186" s="3">
        <v>1.9869019999999999</v>
      </c>
      <c r="M186" s="3">
        <v>1.163011</v>
      </c>
      <c r="N186" s="3">
        <v>2.1028799999999999</v>
      </c>
      <c r="O186" s="3">
        <v>2.359378</v>
      </c>
      <c r="P186" s="3">
        <v>5.7046830000000002</v>
      </c>
      <c r="Q186" s="3">
        <v>8.6204579999999993</v>
      </c>
      <c r="R186" s="3">
        <v>6.9948160000000001</v>
      </c>
      <c r="S186" s="3">
        <v>3.5424850000000001</v>
      </c>
      <c r="T186" s="3">
        <v>4.6514790000000001</v>
      </c>
      <c r="U186" s="3">
        <v>4.1789759999999996</v>
      </c>
      <c r="V186" s="3">
        <v>3.257749</v>
      </c>
      <c r="W186" s="3">
        <v>5.1871169999999998</v>
      </c>
      <c r="X186" s="3">
        <v>0</v>
      </c>
      <c r="Y186" s="3">
        <v>0</v>
      </c>
      <c r="Z186" s="3">
        <v>0.20848</v>
      </c>
      <c r="AA186" s="3">
        <v>2.027164</v>
      </c>
      <c r="AB186" s="3">
        <v>0</v>
      </c>
      <c r="AC186" s="3">
        <v>1.3119890000000001</v>
      </c>
      <c r="AD186" s="3">
        <v>3.3399939999999999</v>
      </c>
      <c r="AE186" s="3">
        <v>4.068136</v>
      </c>
      <c r="AF186" s="3">
        <v>5.2508379999999999</v>
      </c>
      <c r="AG186" s="3">
        <v>4.4954859999999996</v>
      </c>
      <c r="AH186" s="3">
        <v>6.9910189999999997</v>
      </c>
      <c r="AI186" s="3">
        <v>4.7905559999999996</v>
      </c>
    </row>
    <row r="187" spans="1:35" x14ac:dyDescent="0.25">
      <c r="A187" t="s">
        <v>101</v>
      </c>
      <c r="B187" s="2" t="s">
        <v>114</v>
      </c>
      <c r="C187">
        <v>10</v>
      </c>
      <c r="D187" s="2" t="s">
        <v>118</v>
      </c>
      <c r="E187">
        <v>0</v>
      </c>
      <c r="F187" s="3">
        <v>6.8275490000000003</v>
      </c>
      <c r="G187" s="3">
        <v>4.9518040000000001</v>
      </c>
      <c r="H187" s="3">
        <v>3.4937339999999999</v>
      </c>
      <c r="I187" s="3">
        <v>2.6984180000000002</v>
      </c>
      <c r="J187" s="3">
        <v>3.1690019999999999</v>
      </c>
      <c r="K187" s="3">
        <v>1.110973</v>
      </c>
      <c r="L187" s="3">
        <v>1.868052</v>
      </c>
      <c r="M187" s="3">
        <v>1.721614</v>
      </c>
      <c r="N187" s="3">
        <v>1.5948690000000001</v>
      </c>
      <c r="O187" s="3">
        <v>2.52698</v>
      </c>
      <c r="P187" s="3">
        <v>1.4732749999999999</v>
      </c>
      <c r="Q187" s="3">
        <v>1.1271850000000001</v>
      </c>
      <c r="R187" s="3">
        <v>2.3928690000000001</v>
      </c>
      <c r="S187" s="3">
        <v>2.663332</v>
      </c>
      <c r="T187" s="3">
        <v>3.3306369999999998</v>
      </c>
      <c r="U187" s="3">
        <v>1.4705029999999999</v>
      </c>
      <c r="V187" s="3">
        <v>1.3003009999999999</v>
      </c>
      <c r="W187" s="3">
        <v>1.069151</v>
      </c>
      <c r="X187" s="3">
        <v>1.1586909999999999</v>
      </c>
      <c r="Y187" s="3">
        <v>4.195093</v>
      </c>
      <c r="Z187" s="3">
        <v>3.8227509999999998</v>
      </c>
      <c r="AA187" s="3">
        <v>4.1893279999999997</v>
      </c>
      <c r="AB187" s="3">
        <v>3.8086139999999999</v>
      </c>
      <c r="AC187" s="3">
        <v>4.5113539999999999</v>
      </c>
      <c r="AD187" s="3">
        <v>2.0191409999999999</v>
      </c>
      <c r="AE187" s="3">
        <v>1.218607</v>
      </c>
      <c r="AF187" s="3">
        <v>2.5012629999999998</v>
      </c>
      <c r="AG187" s="3">
        <v>3.736002</v>
      </c>
      <c r="AH187" s="3">
        <v>2.9195440000000001</v>
      </c>
      <c r="AI187" s="3">
        <v>2.7076820000000001</v>
      </c>
    </row>
    <row r="188" spans="1:35" x14ac:dyDescent="0.25">
      <c r="A188" t="s">
        <v>12</v>
      </c>
      <c r="B188" s="2" t="s">
        <v>106</v>
      </c>
      <c r="C188">
        <v>11</v>
      </c>
      <c r="D188" s="2" t="s">
        <v>118</v>
      </c>
      <c r="E188">
        <v>0</v>
      </c>
      <c r="F188" s="3">
        <v>8.8554750000000002</v>
      </c>
      <c r="G188" s="3">
        <v>10.591739</v>
      </c>
      <c r="H188" s="3">
        <v>10.202343000000001</v>
      </c>
      <c r="I188" s="3">
        <v>9.1882990000000007</v>
      </c>
      <c r="J188" s="3">
        <v>10.964346000000001</v>
      </c>
      <c r="K188" s="3">
        <v>9.2048919999999992</v>
      </c>
      <c r="L188" s="3">
        <v>7.849132</v>
      </c>
      <c r="M188" s="3">
        <v>6.1056970000000002</v>
      </c>
      <c r="N188" s="3">
        <v>4.5663669999999996</v>
      </c>
      <c r="O188" s="3">
        <v>4.7819419999999999</v>
      </c>
      <c r="P188" s="3">
        <v>2.6198959999999998</v>
      </c>
      <c r="Q188" s="3">
        <v>2.5966610000000001</v>
      </c>
      <c r="R188" s="3">
        <v>2.506014</v>
      </c>
      <c r="S188" s="3">
        <v>2.4766919999999999</v>
      </c>
      <c r="T188" s="3">
        <v>0.59053299999999997</v>
      </c>
      <c r="U188" s="3">
        <v>1.1001000000000001</v>
      </c>
      <c r="V188" s="3">
        <v>1.7588140000000001</v>
      </c>
      <c r="W188" s="3">
        <v>1.02844</v>
      </c>
      <c r="X188" s="3">
        <v>1.423422</v>
      </c>
      <c r="Y188" s="3">
        <v>1.903505</v>
      </c>
      <c r="Z188" s="3">
        <v>1.7765089999999999</v>
      </c>
      <c r="AA188" s="3">
        <v>2.9118620000000002</v>
      </c>
      <c r="AB188" s="3">
        <v>0.64290099999999994</v>
      </c>
      <c r="AC188" s="3">
        <v>1.314635</v>
      </c>
      <c r="AD188" s="3">
        <v>0.28275299999999998</v>
      </c>
      <c r="AE188" s="3">
        <v>1.185908</v>
      </c>
      <c r="AF188" s="3">
        <v>1.752427</v>
      </c>
      <c r="AG188" s="3">
        <v>0.99250899999999997</v>
      </c>
      <c r="AH188" s="3">
        <v>0.41233399999999998</v>
      </c>
      <c r="AI188" s="3">
        <v>0.44676300000000002</v>
      </c>
    </row>
    <row r="189" spans="1:35" x14ac:dyDescent="0.25">
      <c r="A189" t="s">
        <v>25</v>
      </c>
      <c r="B189" s="2" t="s">
        <v>108</v>
      </c>
      <c r="C189">
        <v>11</v>
      </c>
      <c r="D189" s="2" t="s">
        <v>118</v>
      </c>
      <c r="E189">
        <v>0</v>
      </c>
      <c r="F189" s="3">
        <v>6.0332949999999999</v>
      </c>
      <c r="G189" s="3">
        <v>6.5886269999999998</v>
      </c>
      <c r="H189" s="3">
        <v>6.5387389999999996</v>
      </c>
      <c r="I189" s="3">
        <v>3.542405</v>
      </c>
      <c r="J189" s="3">
        <v>2.6221830000000002</v>
      </c>
      <c r="K189" s="3">
        <v>2.4725079999999999</v>
      </c>
      <c r="L189" s="3">
        <v>1.7978350000000001</v>
      </c>
      <c r="M189" s="3">
        <v>1.421116</v>
      </c>
      <c r="N189" s="3">
        <v>2.036708</v>
      </c>
      <c r="O189" s="3">
        <v>1.2702899999999999</v>
      </c>
      <c r="P189" s="3">
        <v>1.0284979999999999</v>
      </c>
      <c r="Q189" s="3">
        <v>1.3238540000000001</v>
      </c>
      <c r="R189" s="3">
        <v>0.44160700000000003</v>
      </c>
      <c r="S189" s="3">
        <v>0.49703599999999998</v>
      </c>
      <c r="T189" s="3">
        <v>0.45628099999999999</v>
      </c>
      <c r="U189" s="3">
        <v>0.28880699999999998</v>
      </c>
      <c r="V189" s="3">
        <v>0</v>
      </c>
      <c r="W189" s="3">
        <v>0.35406199999999999</v>
      </c>
      <c r="X189" s="3">
        <v>0.13731699999999999</v>
      </c>
      <c r="Y189" s="3">
        <v>0.25493900000000003</v>
      </c>
      <c r="Z189" s="3">
        <v>0.135909</v>
      </c>
      <c r="AA189" s="3">
        <v>0.73139699999999996</v>
      </c>
      <c r="AB189" s="3">
        <v>0.43706</v>
      </c>
      <c r="AC189" s="3">
        <v>0.55166499999999996</v>
      </c>
      <c r="AD189" s="3">
        <v>0.66939000000000004</v>
      </c>
      <c r="AE189" s="3">
        <v>0.81837000000000004</v>
      </c>
      <c r="AF189" s="3">
        <v>0.45145600000000002</v>
      </c>
      <c r="AG189" s="3">
        <v>0.93716999999999995</v>
      </c>
      <c r="AH189" s="3">
        <v>0</v>
      </c>
      <c r="AI189" s="3">
        <v>0</v>
      </c>
    </row>
    <row r="190" spans="1:35" x14ac:dyDescent="0.25">
      <c r="A190" t="s">
        <v>38</v>
      </c>
      <c r="B190" s="2" t="s">
        <v>109</v>
      </c>
      <c r="C190">
        <v>11</v>
      </c>
      <c r="D190" s="2" t="s">
        <v>118</v>
      </c>
      <c r="E190">
        <v>0</v>
      </c>
      <c r="F190" s="3">
        <v>14.783645</v>
      </c>
      <c r="G190" s="3">
        <v>11.023607999999999</v>
      </c>
      <c r="H190" s="3">
        <v>10.700882999999999</v>
      </c>
      <c r="I190" s="3">
        <v>9.8348420000000001</v>
      </c>
      <c r="J190" s="3">
        <v>9.5465199999999992</v>
      </c>
      <c r="K190" s="3">
        <v>6.3802510000000003</v>
      </c>
      <c r="L190" s="3">
        <v>8.0790889999999997</v>
      </c>
      <c r="M190" s="3">
        <v>8.6700649999999992</v>
      </c>
      <c r="N190" s="3">
        <v>10.386485</v>
      </c>
      <c r="O190" s="3">
        <v>9.8048169999999999</v>
      </c>
      <c r="P190" s="3">
        <v>6.0484920000000004</v>
      </c>
      <c r="Q190" s="3">
        <v>0.27073599999999998</v>
      </c>
      <c r="R190" s="3">
        <v>0</v>
      </c>
      <c r="S190" s="3">
        <v>0</v>
      </c>
      <c r="T190" s="3">
        <v>0.20671300000000001</v>
      </c>
      <c r="U190" s="3">
        <v>0</v>
      </c>
      <c r="V190" s="3">
        <v>0</v>
      </c>
      <c r="W190" s="3">
        <v>0</v>
      </c>
      <c r="X190" s="3">
        <v>0.137933</v>
      </c>
      <c r="Y190" s="3">
        <v>0.22064400000000001</v>
      </c>
      <c r="Z190" s="3">
        <v>0</v>
      </c>
      <c r="AA190" s="3">
        <v>0</v>
      </c>
      <c r="AB190" s="3">
        <v>1.2754049999999999</v>
      </c>
      <c r="AC190" s="3">
        <v>2.7511559999999999</v>
      </c>
      <c r="AD190" s="3">
        <v>3.1194289999999998</v>
      </c>
      <c r="AE190" s="3">
        <v>4.2647009999999996</v>
      </c>
      <c r="AF190" s="3">
        <v>5.4347139999999996</v>
      </c>
      <c r="AG190" s="3">
        <v>2.9455290000000001</v>
      </c>
      <c r="AH190" s="3">
        <v>1.224418</v>
      </c>
      <c r="AI190" s="3">
        <v>3.7816990000000001</v>
      </c>
    </row>
    <row r="191" spans="1:35" x14ac:dyDescent="0.25">
      <c r="A191" t="s">
        <v>51</v>
      </c>
      <c r="B191" s="2" t="s">
        <v>110</v>
      </c>
      <c r="C191">
        <v>11</v>
      </c>
      <c r="D191" s="2" t="s">
        <v>118</v>
      </c>
      <c r="E191">
        <v>0</v>
      </c>
      <c r="F191" s="3">
        <v>10.032463</v>
      </c>
      <c r="G191" s="3">
        <v>9.8124450000000003</v>
      </c>
      <c r="H191" s="3">
        <v>5.0031359999999996</v>
      </c>
      <c r="I191" s="3">
        <v>7.0403929999999999</v>
      </c>
      <c r="J191" s="3">
        <v>7.639221</v>
      </c>
      <c r="K191" s="3">
        <v>6.6189679999999997</v>
      </c>
      <c r="L191" s="3">
        <v>6.0493139999999999</v>
      </c>
      <c r="M191" s="3">
        <v>5.113194</v>
      </c>
      <c r="N191" s="3">
        <v>4.494656</v>
      </c>
      <c r="O191" s="3">
        <v>2.697365</v>
      </c>
      <c r="P191" s="3">
        <v>5.8495090000000003</v>
      </c>
      <c r="Q191" s="3">
        <v>4.2007440000000003</v>
      </c>
      <c r="R191" s="3">
        <v>0.62490699999999999</v>
      </c>
      <c r="S191" s="3">
        <v>0.477769</v>
      </c>
      <c r="T191" s="3">
        <v>1.467875</v>
      </c>
      <c r="U191" s="3">
        <v>2.4287380000000001</v>
      </c>
      <c r="V191" s="3">
        <v>0.32753599999999999</v>
      </c>
      <c r="W191" s="3">
        <v>2.447975</v>
      </c>
      <c r="X191" s="3">
        <v>0.16047</v>
      </c>
      <c r="Y191" s="3">
        <v>2.2257349999999998</v>
      </c>
      <c r="Z191" s="3">
        <v>1.3207230000000001</v>
      </c>
      <c r="AA191" s="3">
        <v>0</v>
      </c>
      <c r="AB191" s="3">
        <v>2.2439140000000002</v>
      </c>
      <c r="AC191" s="3">
        <v>0.51283800000000002</v>
      </c>
      <c r="AD191" s="3">
        <v>0</v>
      </c>
      <c r="AE191" s="3">
        <v>1.927225</v>
      </c>
      <c r="AF191" s="3">
        <v>1.943065</v>
      </c>
      <c r="AG191" s="3">
        <v>0</v>
      </c>
      <c r="AH191" s="3">
        <v>2.348509</v>
      </c>
      <c r="AI191" s="3">
        <v>0</v>
      </c>
    </row>
    <row r="192" spans="1:35" x14ac:dyDescent="0.25">
      <c r="A192" t="s">
        <v>64</v>
      </c>
      <c r="B192" s="2" t="s">
        <v>111</v>
      </c>
      <c r="C192">
        <v>11</v>
      </c>
      <c r="D192" s="2" t="s">
        <v>118</v>
      </c>
      <c r="E192">
        <v>0</v>
      </c>
      <c r="F192" s="3">
        <v>10.087228</v>
      </c>
      <c r="G192" s="3">
        <v>11.174844</v>
      </c>
      <c r="H192" s="3">
        <v>8.7929480000000009</v>
      </c>
      <c r="I192" s="3">
        <v>7.4275310000000001</v>
      </c>
      <c r="J192" s="3">
        <v>6.8890310000000001</v>
      </c>
      <c r="K192" s="3">
        <v>3.998831</v>
      </c>
      <c r="L192" s="3">
        <v>3.159049</v>
      </c>
      <c r="M192" s="3">
        <v>5.5888590000000002</v>
      </c>
      <c r="N192" s="3">
        <v>4.4493410000000004</v>
      </c>
      <c r="O192" s="3">
        <v>3.534573</v>
      </c>
      <c r="P192" s="3">
        <v>0</v>
      </c>
      <c r="Q192" s="3">
        <v>1.8855710000000001</v>
      </c>
      <c r="R192" s="3">
        <v>0</v>
      </c>
      <c r="S192" s="3">
        <v>0</v>
      </c>
      <c r="T192" s="3">
        <v>0.28011999999999998</v>
      </c>
      <c r="U192" s="3">
        <v>0.790265</v>
      </c>
      <c r="V192" s="3">
        <v>0.287524</v>
      </c>
      <c r="W192" s="3">
        <v>0</v>
      </c>
      <c r="X192" s="3">
        <v>0</v>
      </c>
      <c r="Y192" s="3">
        <v>0.32485999999999998</v>
      </c>
      <c r="Z192" s="3">
        <v>0.304954</v>
      </c>
      <c r="AA192" s="3">
        <v>0.47812399999999999</v>
      </c>
      <c r="AB192" s="3">
        <v>0.276453</v>
      </c>
      <c r="AC192" s="3">
        <v>0.44273699999999999</v>
      </c>
      <c r="AD192" s="3">
        <v>0.13583000000000001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</row>
    <row r="193" spans="1:35" x14ac:dyDescent="0.25">
      <c r="A193" t="s">
        <v>77</v>
      </c>
      <c r="B193" s="2" t="s">
        <v>112</v>
      </c>
      <c r="C193">
        <v>11</v>
      </c>
      <c r="D193" s="2" t="s">
        <v>118</v>
      </c>
      <c r="E193">
        <v>0</v>
      </c>
      <c r="F193" s="3">
        <v>3.1397680000000001</v>
      </c>
      <c r="G193" s="3">
        <v>5.0671090000000003</v>
      </c>
      <c r="H193" s="3">
        <v>3.8250150000000001</v>
      </c>
      <c r="I193" s="3">
        <v>2.3089840000000001</v>
      </c>
      <c r="J193" s="3">
        <v>0</v>
      </c>
      <c r="K193" s="3">
        <v>0.15226300000000001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0.68983700000000003</v>
      </c>
      <c r="U193" s="3">
        <v>0.48485400000000001</v>
      </c>
      <c r="V193" s="3">
        <v>0.73941100000000004</v>
      </c>
      <c r="W193" s="3">
        <v>1.8656269999999999</v>
      </c>
      <c r="X193" s="3">
        <v>1.67726</v>
      </c>
      <c r="Y193" s="3">
        <v>1.3515379999999999</v>
      </c>
      <c r="Z193" s="3">
        <v>1.6212089999999999</v>
      </c>
      <c r="AA193" s="3">
        <v>0.92444899999999997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0.64733200000000002</v>
      </c>
      <c r="AI193" s="3">
        <v>1.620347</v>
      </c>
    </row>
    <row r="194" spans="1:35" x14ac:dyDescent="0.25">
      <c r="A194" t="s">
        <v>90</v>
      </c>
      <c r="B194" s="2" t="s">
        <v>113</v>
      </c>
      <c r="C194">
        <v>11</v>
      </c>
      <c r="D194" s="2" t="s">
        <v>118</v>
      </c>
      <c r="E194">
        <v>0</v>
      </c>
      <c r="F194" s="3">
        <v>3.6709960000000001</v>
      </c>
      <c r="G194" s="3">
        <v>1.3200959999999999</v>
      </c>
      <c r="H194" s="3">
        <v>3.8605019999999999</v>
      </c>
      <c r="I194" s="3">
        <v>3.636568</v>
      </c>
      <c r="J194" s="3">
        <v>2.0766900000000001</v>
      </c>
      <c r="K194" s="3">
        <v>0.15404300000000001</v>
      </c>
      <c r="L194" s="3">
        <v>0</v>
      </c>
      <c r="M194" s="3">
        <v>0</v>
      </c>
      <c r="N194" s="3">
        <v>0.25923200000000002</v>
      </c>
      <c r="O194" s="3">
        <v>0.88158400000000003</v>
      </c>
      <c r="P194" s="3">
        <v>1.5257499999999999</v>
      </c>
      <c r="Q194" s="3">
        <v>2.2159270000000002</v>
      </c>
      <c r="R194" s="3">
        <v>3.1162239999999999</v>
      </c>
      <c r="S194" s="3">
        <v>4.8373020000000002</v>
      </c>
      <c r="T194" s="3">
        <v>0</v>
      </c>
      <c r="U194" s="3">
        <v>0.81618000000000002</v>
      </c>
      <c r="V194" s="3">
        <v>1.2469539999999999</v>
      </c>
      <c r="W194" s="3">
        <v>0</v>
      </c>
      <c r="X194" s="3">
        <v>0</v>
      </c>
      <c r="Y194" s="3">
        <v>0.18401200000000001</v>
      </c>
      <c r="Z194" s="3">
        <v>0</v>
      </c>
      <c r="AA194" s="3">
        <v>1.268008</v>
      </c>
      <c r="AB194" s="3">
        <v>1.2223630000000001</v>
      </c>
      <c r="AC194" s="3">
        <v>0.135183</v>
      </c>
      <c r="AD194" s="3">
        <v>0.63966900000000004</v>
      </c>
      <c r="AE194" s="3">
        <v>0.65721099999999999</v>
      </c>
      <c r="AF194" s="3">
        <v>0.36486800000000003</v>
      </c>
      <c r="AG194" s="3">
        <v>1.3138780000000001</v>
      </c>
      <c r="AH194" s="3">
        <v>1.8637520000000001</v>
      </c>
      <c r="AI194" s="3">
        <v>2.5709149999999998</v>
      </c>
    </row>
    <row r="195" spans="1:35" x14ac:dyDescent="0.25">
      <c r="A195" t="s">
        <v>102</v>
      </c>
      <c r="B195" s="2" t="s">
        <v>114</v>
      </c>
      <c r="C195">
        <v>11</v>
      </c>
      <c r="D195" s="2" t="s">
        <v>118</v>
      </c>
      <c r="E195">
        <v>0</v>
      </c>
      <c r="F195" s="3">
        <v>8.07273</v>
      </c>
      <c r="G195" s="3">
        <v>8.1534510000000004</v>
      </c>
      <c r="H195" s="3">
        <v>8.2912339999999993</v>
      </c>
      <c r="I195" s="3">
        <v>6.7053950000000002</v>
      </c>
      <c r="J195" s="3">
        <v>5.5263229999999997</v>
      </c>
      <c r="K195" s="3">
        <v>3.834082</v>
      </c>
      <c r="L195" s="3">
        <v>1.5762689999999999</v>
      </c>
      <c r="M195" s="3">
        <v>0.91883000000000004</v>
      </c>
      <c r="N195" s="3">
        <v>1.7520230000000001</v>
      </c>
      <c r="O195" s="3">
        <v>0.90544400000000003</v>
      </c>
      <c r="P195" s="3">
        <v>0.67615199999999998</v>
      </c>
      <c r="Q195" s="3">
        <v>0.156338</v>
      </c>
      <c r="R195" s="3">
        <v>1.124682</v>
      </c>
      <c r="S195" s="3">
        <v>0.41698299999999999</v>
      </c>
      <c r="T195" s="3">
        <v>0</v>
      </c>
      <c r="U195" s="3">
        <v>0.51259299999999997</v>
      </c>
      <c r="V195" s="3">
        <v>0.29868800000000001</v>
      </c>
      <c r="W195" s="3">
        <v>0</v>
      </c>
      <c r="X195" s="3">
        <v>0</v>
      </c>
      <c r="Y195" s="3">
        <v>0.42351299999999997</v>
      </c>
      <c r="Z195" s="3">
        <v>0.287381</v>
      </c>
      <c r="AA195" s="3">
        <v>0.80506999999999995</v>
      </c>
      <c r="AB195" s="3">
        <v>0.41626800000000003</v>
      </c>
      <c r="AC195" s="3">
        <v>0.13581299999999999</v>
      </c>
      <c r="AD195" s="3">
        <v>0</v>
      </c>
      <c r="AE195" s="3">
        <v>0.27763399999999999</v>
      </c>
      <c r="AF195" s="3">
        <v>0.60613600000000001</v>
      </c>
      <c r="AG195" s="3">
        <v>0</v>
      </c>
      <c r="AH195" s="3">
        <v>0</v>
      </c>
      <c r="AI195" s="3">
        <v>0.76555300000000004</v>
      </c>
    </row>
    <row r="196" spans="1:35" x14ac:dyDescent="0.25">
      <c r="A196" t="s">
        <v>13</v>
      </c>
      <c r="B196" s="2" t="s">
        <v>106</v>
      </c>
      <c r="C196">
        <v>12</v>
      </c>
      <c r="D196" s="2" t="s">
        <v>118</v>
      </c>
      <c r="E196">
        <v>0</v>
      </c>
      <c r="F196" s="3">
        <v>10.149151</v>
      </c>
      <c r="G196" s="3">
        <v>7.5816970000000001</v>
      </c>
      <c r="H196" s="3">
        <v>7.2776149999999999</v>
      </c>
      <c r="I196" s="3">
        <v>5.6342939999999997</v>
      </c>
      <c r="J196" s="3">
        <v>5.0333170000000003</v>
      </c>
      <c r="K196" s="3">
        <v>2.7567240000000002</v>
      </c>
      <c r="L196" s="3">
        <v>3.2999740000000002</v>
      </c>
      <c r="M196" s="3">
        <v>2.366082</v>
      </c>
      <c r="N196" s="3">
        <v>1.577739</v>
      </c>
      <c r="O196" s="3">
        <v>1.5425949999999999</v>
      </c>
      <c r="P196" s="3">
        <v>1.5132060000000001</v>
      </c>
      <c r="Q196" s="3">
        <v>1.7666660000000001</v>
      </c>
      <c r="R196" s="3">
        <v>1.3401749999999999</v>
      </c>
      <c r="S196" s="3">
        <v>2.2410779999999999</v>
      </c>
      <c r="T196" s="3">
        <v>1.5330870000000001</v>
      </c>
      <c r="U196" s="3">
        <v>1.1072610000000001</v>
      </c>
      <c r="V196" s="3">
        <v>1.045703</v>
      </c>
      <c r="W196" s="3">
        <v>1.54895</v>
      </c>
      <c r="X196" s="3">
        <v>0.72207500000000002</v>
      </c>
      <c r="Y196" s="3">
        <v>0.43485200000000002</v>
      </c>
      <c r="Z196" s="3">
        <v>0.60544399999999998</v>
      </c>
      <c r="AA196" s="3">
        <v>0.623058</v>
      </c>
      <c r="AB196" s="3">
        <v>1.520818</v>
      </c>
      <c r="AC196" s="3">
        <v>1.78535</v>
      </c>
      <c r="AD196" s="3">
        <v>3.680294</v>
      </c>
      <c r="AE196" s="3">
        <v>2.518831</v>
      </c>
      <c r="AF196" s="3">
        <v>0.60901000000000005</v>
      </c>
      <c r="AG196" s="3">
        <v>2.2330709999999998</v>
      </c>
      <c r="AH196" s="3">
        <v>1.8837459999999999</v>
      </c>
      <c r="AI196" s="3">
        <v>2.349218</v>
      </c>
    </row>
    <row r="197" spans="1:35" x14ac:dyDescent="0.25">
      <c r="A197" t="s">
        <v>26</v>
      </c>
      <c r="B197" s="2" t="s">
        <v>108</v>
      </c>
      <c r="C197">
        <v>12</v>
      </c>
      <c r="D197" s="2" t="s">
        <v>118</v>
      </c>
      <c r="E197">
        <v>0</v>
      </c>
      <c r="F197" s="3">
        <v>6.0616390000000004</v>
      </c>
      <c r="G197" s="3">
        <v>6.2208959999999998</v>
      </c>
      <c r="H197" s="3">
        <v>7.0263859999999996</v>
      </c>
      <c r="I197" s="3">
        <v>2.1969150000000002</v>
      </c>
      <c r="J197" s="3">
        <v>0.291329</v>
      </c>
      <c r="K197" s="3">
        <v>0.57871399999999995</v>
      </c>
      <c r="L197" s="3">
        <v>0.35933199999999998</v>
      </c>
      <c r="M197" s="3">
        <v>0.91510100000000005</v>
      </c>
      <c r="N197" s="3">
        <v>2.0061270000000002</v>
      </c>
      <c r="O197" s="3">
        <v>0.162494</v>
      </c>
      <c r="P197" s="3">
        <v>0</v>
      </c>
      <c r="Q197" s="3">
        <v>0.40496799999999999</v>
      </c>
      <c r="R197" s="3">
        <v>0.31985200000000003</v>
      </c>
      <c r="S197" s="3">
        <v>0</v>
      </c>
      <c r="T197" s="3">
        <v>0.92296100000000003</v>
      </c>
      <c r="U197" s="3">
        <v>0.27400099999999999</v>
      </c>
      <c r="V197" s="3">
        <v>0.13594000000000001</v>
      </c>
      <c r="W197" s="3">
        <v>0</v>
      </c>
      <c r="X197" s="3">
        <v>0.41689799999999999</v>
      </c>
      <c r="Y197" s="3">
        <v>1.558802</v>
      </c>
      <c r="Z197" s="3">
        <v>0.68367699999999998</v>
      </c>
      <c r="AA197" s="3">
        <v>2.2709350000000001</v>
      </c>
      <c r="AB197" s="3">
        <v>0.56677900000000003</v>
      </c>
      <c r="AC197" s="3">
        <v>0</v>
      </c>
      <c r="AD197" s="3">
        <v>0</v>
      </c>
      <c r="AE197" s="3">
        <v>0.143153</v>
      </c>
      <c r="AF197" s="3">
        <v>0.13619400000000001</v>
      </c>
      <c r="AG197" s="3">
        <v>0.154753</v>
      </c>
      <c r="AH197" s="3">
        <v>0.35065000000000002</v>
      </c>
      <c r="AI197" s="3">
        <v>3.9212180000000001</v>
      </c>
    </row>
    <row r="198" spans="1:35" x14ac:dyDescent="0.25">
      <c r="A198" t="s">
        <v>39</v>
      </c>
      <c r="B198" s="2" t="s">
        <v>109</v>
      </c>
      <c r="C198">
        <v>12</v>
      </c>
      <c r="D198" s="2" t="s">
        <v>118</v>
      </c>
      <c r="E198">
        <v>0</v>
      </c>
      <c r="F198" s="3">
        <v>9.4378220000000006</v>
      </c>
      <c r="G198" s="3">
        <v>8.9400630000000003</v>
      </c>
      <c r="H198" s="3">
        <v>4.9082470000000002</v>
      </c>
      <c r="I198" s="3">
        <v>0.27977800000000003</v>
      </c>
      <c r="J198" s="3">
        <v>0</v>
      </c>
      <c r="K198" s="3">
        <v>0.320718</v>
      </c>
      <c r="L198" s="3">
        <v>0.35692400000000002</v>
      </c>
      <c r="M198" s="3">
        <v>0.305087</v>
      </c>
      <c r="N198" s="3">
        <v>0.74263299999999999</v>
      </c>
      <c r="O198" s="3">
        <v>1.1291679999999999</v>
      </c>
      <c r="P198" s="3">
        <v>1.7141169999999999</v>
      </c>
      <c r="Q198" s="3">
        <v>1.9952430000000001</v>
      </c>
      <c r="R198" s="3">
        <v>1.720456</v>
      </c>
      <c r="S198" s="3">
        <v>1.1956199999999999</v>
      </c>
      <c r="T198" s="3">
        <v>2.1275400000000002</v>
      </c>
      <c r="U198" s="3">
        <v>3.0738880000000002</v>
      </c>
      <c r="V198" s="3">
        <v>2.7697929999999999</v>
      </c>
      <c r="W198" s="3">
        <v>2.0906549999999999</v>
      </c>
      <c r="X198" s="3">
        <v>1.270861</v>
      </c>
      <c r="Y198" s="3">
        <v>0</v>
      </c>
      <c r="Z198" s="3">
        <v>1.878514</v>
      </c>
      <c r="AA198" s="3">
        <v>0.47146199999999999</v>
      </c>
      <c r="AB198" s="3">
        <v>0.61247700000000005</v>
      </c>
      <c r="AC198" s="3">
        <v>0.31145499999999998</v>
      </c>
      <c r="AD198" s="3">
        <v>0.17000799999999999</v>
      </c>
      <c r="AE198" s="3">
        <v>0.66228600000000004</v>
      </c>
      <c r="AF198" s="3">
        <v>0.87424199999999996</v>
      </c>
      <c r="AG198" s="3">
        <v>0.496697</v>
      </c>
      <c r="AH198" s="3">
        <v>0.77869299999999997</v>
      </c>
      <c r="AI198" s="3">
        <v>0.84994000000000003</v>
      </c>
    </row>
    <row r="199" spans="1:35" x14ac:dyDescent="0.25">
      <c r="A199" t="s">
        <v>52</v>
      </c>
      <c r="B199" s="2" t="s">
        <v>110</v>
      </c>
      <c r="C199">
        <v>12</v>
      </c>
      <c r="D199" s="2" t="s">
        <v>118</v>
      </c>
      <c r="E199">
        <v>0</v>
      </c>
      <c r="F199" s="3">
        <v>5.7265569999999997</v>
      </c>
      <c r="G199" s="3">
        <v>7.0166760000000004</v>
      </c>
      <c r="H199" s="3">
        <v>4.0499070000000001</v>
      </c>
      <c r="I199" s="3">
        <v>5.0214639999999999</v>
      </c>
      <c r="J199" s="3">
        <v>4.7978389999999997</v>
      </c>
      <c r="K199" s="3">
        <v>6.0225410000000004</v>
      </c>
      <c r="L199" s="3">
        <v>3.454634</v>
      </c>
      <c r="M199" s="3">
        <v>2.3863340000000002</v>
      </c>
      <c r="N199" s="3">
        <v>2.0075370000000001</v>
      </c>
      <c r="O199" s="3">
        <v>2.259287</v>
      </c>
      <c r="P199" s="3">
        <v>2.4761660000000001</v>
      </c>
      <c r="Q199" s="3">
        <v>2.0004040000000001</v>
      </c>
      <c r="R199" s="3">
        <v>4.1831870000000002</v>
      </c>
      <c r="S199" s="3">
        <v>2.3731149999999999</v>
      </c>
      <c r="T199" s="3">
        <v>2.9320740000000001</v>
      </c>
      <c r="U199" s="3">
        <v>1.4281299999999999</v>
      </c>
      <c r="V199" s="3">
        <v>2.5680689999999999</v>
      </c>
      <c r="W199" s="3">
        <v>2.6661609999999998</v>
      </c>
      <c r="X199" s="3">
        <v>2.6742539999999999</v>
      </c>
      <c r="Y199" s="3">
        <v>1.747206</v>
      </c>
      <c r="Z199" s="3">
        <v>4.8806890000000003</v>
      </c>
      <c r="AA199" s="3">
        <v>1.896215</v>
      </c>
      <c r="AB199" s="3">
        <v>0</v>
      </c>
      <c r="AC199" s="3">
        <v>0.35693999999999998</v>
      </c>
      <c r="AD199" s="3">
        <v>0.68552400000000002</v>
      </c>
      <c r="AE199" s="3">
        <v>3.3190620000000002</v>
      </c>
      <c r="AF199" s="3">
        <v>3.6409799999999999</v>
      </c>
      <c r="AG199" s="3">
        <v>2.8742139999999998</v>
      </c>
      <c r="AH199" s="3">
        <v>4.1114550000000003</v>
      </c>
      <c r="AI199" s="3">
        <v>2.6055549999999998</v>
      </c>
    </row>
    <row r="200" spans="1:35" x14ac:dyDescent="0.25">
      <c r="A200" t="s">
        <v>65</v>
      </c>
      <c r="B200" s="2" t="s">
        <v>111</v>
      </c>
      <c r="C200">
        <v>12</v>
      </c>
      <c r="D200" s="2" t="s">
        <v>118</v>
      </c>
      <c r="E200">
        <v>0</v>
      </c>
      <c r="F200" s="3">
        <v>7.9412750000000001</v>
      </c>
      <c r="G200" s="3">
        <v>11.714309</v>
      </c>
      <c r="H200" s="3">
        <v>14.006758</v>
      </c>
      <c r="I200" s="3">
        <v>12.811330999999999</v>
      </c>
      <c r="J200" s="3">
        <v>17.103149999999999</v>
      </c>
      <c r="K200" s="3">
        <v>14.428198999999999</v>
      </c>
      <c r="L200" s="3">
        <v>15.633376999999999</v>
      </c>
      <c r="M200" s="3">
        <v>12.004269000000001</v>
      </c>
      <c r="N200" s="3">
        <v>13.08098</v>
      </c>
      <c r="O200" s="3">
        <v>10.755547</v>
      </c>
      <c r="P200" s="3">
        <v>12.588668999999999</v>
      </c>
      <c r="Q200" s="3">
        <v>8.4189319999999999</v>
      </c>
      <c r="R200" s="3">
        <v>10.798361999999999</v>
      </c>
      <c r="S200" s="3">
        <v>11.219709</v>
      </c>
      <c r="T200" s="3">
        <v>12.792635000000001</v>
      </c>
      <c r="U200" s="3">
        <v>14.395413</v>
      </c>
      <c r="V200" s="3">
        <v>5.7599359999999997</v>
      </c>
      <c r="W200" s="3">
        <v>10.563503000000001</v>
      </c>
      <c r="X200" s="3">
        <v>7.3547149999999997</v>
      </c>
      <c r="Y200" s="3">
        <v>2.1144029999999998</v>
      </c>
      <c r="Z200" s="3">
        <v>0.82821100000000003</v>
      </c>
      <c r="AA200" s="3">
        <v>0.15460199999999999</v>
      </c>
      <c r="AB200" s="3">
        <v>2.2869649999999999</v>
      </c>
      <c r="AC200" s="3">
        <v>4.0207369999999996</v>
      </c>
      <c r="AD200" s="3">
        <v>6.3645379999999996</v>
      </c>
      <c r="AE200" s="3">
        <v>5.9349610000000004</v>
      </c>
      <c r="AF200" s="3">
        <v>5.5407130000000002</v>
      </c>
      <c r="AG200" s="3">
        <v>5.4893900000000002</v>
      </c>
      <c r="AH200" s="3">
        <v>1.5512889999999999</v>
      </c>
      <c r="AI200" s="3">
        <v>2.6413530000000001</v>
      </c>
    </row>
    <row r="201" spans="1:35" x14ac:dyDescent="0.25">
      <c r="A201" t="s">
        <v>78</v>
      </c>
      <c r="B201" s="2" t="s">
        <v>112</v>
      </c>
      <c r="C201">
        <v>12</v>
      </c>
      <c r="D201" s="2" t="s">
        <v>118</v>
      </c>
      <c r="E201">
        <v>0</v>
      </c>
      <c r="F201" s="3">
        <v>8.4328979999999998</v>
      </c>
      <c r="G201" s="3">
        <v>9.7189080000000008</v>
      </c>
      <c r="H201" s="3">
        <v>9.2527720000000002</v>
      </c>
      <c r="I201" s="3">
        <v>7.5163279999999997</v>
      </c>
      <c r="J201" s="3">
        <v>5.147062</v>
      </c>
      <c r="K201" s="3">
        <v>4.0771410000000001</v>
      </c>
      <c r="L201" s="3">
        <v>1.6438900000000001</v>
      </c>
      <c r="M201" s="3">
        <v>2.2537159999999998</v>
      </c>
      <c r="N201" s="3">
        <v>1.33447</v>
      </c>
      <c r="O201" s="3">
        <v>1.399143</v>
      </c>
      <c r="P201" s="3">
        <v>0.24392800000000001</v>
      </c>
      <c r="Q201" s="3">
        <v>1.122439</v>
      </c>
      <c r="R201" s="3">
        <v>1.007641</v>
      </c>
      <c r="S201" s="3">
        <v>2.8101250000000002</v>
      </c>
      <c r="T201" s="3">
        <v>1.3549640000000001</v>
      </c>
      <c r="U201" s="3">
        <v>3.2631990000000002</v>
      </c>
      <c r="V201" s="3">
        <v>5.3070620000000002</v>
      </c>
      <c r="W201" s="3">
        <v>1.122852</v>
      </c>
      <c r="X201" s="3">
        <v>3.5129739999999998</v>
      </c>
      <c r="Y201" s="3">
        <v>2.2281770000000001</v>
      </c>
      <c r="Z201" s="3">
        <v>2.1978650000000002</v>
      </c>
      <c r="AA201" s="3">
        <v>4.6781160000000002</v>
      </c>
      <c r="AB201" s="3">
        <v>3.4008210000000001</v>
      </c>
      <c r="AC201" s="3">
        <v>3.772761</v>
      </c>
      <c r="AD201" s="3">
        <v>1.074589</v>
      </c>
      <c r="AE201" s="3">
        <v>2.8559049999999999</v>
      </c>
      <c r="AF201" s="3">
        <v>4.1896659999999999</v>
      </c>
      <c r="AG201" s="3">
        <v>3.7280920000000002</v>
      </c>
      <c r="AH201" s="3">
        <v>2.993144</v>
      </c>
      <c r="AI201" s="3">
        <v>1.5360320000000001</v>
      </c>
    </row>
    <row r="202" spans="1:35" x14ac:dyDescent="0.25">
      <c r="A202" t="s">
        <v>91</v>
      </c>
      <c r="B202" s="2" t="s">
        <v>113</v>
      </c>
      <c r="C202">
        <v>12</v>
      </c>
      <c r="D202" s="2" t="s">
        <v>118</v>
      </c>
      <c r="E202">
        <v>0</v>
      </c>
      <c r="F202" s="3">
        <v>14.079758999999999</v>
      </c>
      <c r="G202" s="3">
        <v>10.645035999999999</v>
      </c>
      <c r="H202" s="3">
        <v>5.2386100000000004</v>
      </c>
      <c r="I202" s="3">
        <v>9.0022359999999999</v>
      </c>
      <c r="J202" s="3">
        <v>9.3952500000000008</v>
      </c>
      <c r="K202" s="3">
        <v>7.2424689999999998</v>
      </c>
      <c r="L202" s="3">
        <v>6.0013189999999996</v>
      </c>
      <c r="M202" s="3">
        <v>6.6231799999999996</v>
      </c>
      <c r="N202" s="3">
        <v>5.8639200000000002</v>
      </c>
      <c r="O202" s="3">
        <v>5.3082219999999998</v>
      </c>
      <c r="P202" s="3">
        <v>5.8073199999999998</v>
      </c>
      <c r="Q202" s="3">
        <v>3.3797199999999998</v>
      </c>
      <c r="R202" s="3">
        <v>2.7788620000000002</v>
      </c>
      <c r="S202" s="3">
        <v>3.8809040000000001</v>
      </c>
      <c r="T202" s="3">
        <v>5.5717980000000003</v>
      </c>
      <c r="U202" s="3">
        <v>5.2855660000000002</v>
      </c>
      <c r="V202" s="3">
        <v>8.2827599999999997</v>
      </c>
      <c r="W202" s="3">
        <v>7.6283320000000003</v>
      </c>
      <c r="X202" s="3">
        <v>8.0434079999999994</v>
      </c>
      <c r="Y202" s="3">
        <v>7.437449</v>
      </c>
      <c r="Z202" s="3">
        <v>5.1426530000000001</v>
      </c>
      <c r="AA202" s="3">
        <v>5.321771</v>
      </c>
      <c r="AB202" s="3">
        <v>6.6043799999999999</v>
      </c>
      <c r="AC202" s="3">
        <v>6.7955779999999999</v>
      </c>
      <c r="AD202" s="3">
        <v>7.8446939999999996</v>
      </c>
      <c r="AE202" s="3">
        <v>5.76166</v>
      </c>
      <c r="AF202" s="3">
        <v>7.7602529999999996</v>
      </c>
      <c r="AG202" s="3">
        <v>9.6547440000000009</v>
      </c>
      <c r="AH202" s="3">
        <v>9.8787149999999997</v>
      </c>
      <c r="AI202" s="3">
        <v>8.0098310000000001</v>
      </c>
    </row>
    <row r="203" spans="1:35" x14ac:dyDescent="0.25">
      <c r="A203" t="s">
        <v>103</v>
      </c>
      <c r="B203" s="2" t="s">
        <v>114</v>
      </c>
      <c r="C203">
        <v>12</v>
      </c>
      <c r="D203" s="2" t="s">
        <v>118</v>
      </c>
      <c r="E203" s="1">
        <v>0</v>
      </c>
      <c r="F203" s="3">
        <v>9.9294630000000002</v>
      </c>
      <c r="G203" s="3">
        <v>7.5395690000000002</v>
      </c>
      <c r="H203" s="3">
        <v>7.165521</v>
      </c>
      <c r="I203" s="3">
        <v>5.8725569999999996</v>
      </c>
      <c r="J203" s="3">
        <v>4.345917</v>
      </c>
      <c r="K203" s="3">
        <v>5.7352959999999999</v>
      </c>
      <c r="L203" s="3">
        <v>5.1665489999999998</v>
      </c>
      <c r="M203" s="3">
        <v>0.137602</v>
      </c>
      <c r="N203" s="3">
        <v>0.86134100000000002</v>
      </c>
      <c r="O203" s="3">
        <v>1.6430419999999999</v>
      </c>
      <c r="P203" s="3">
        <v>1.1883630000000001</v>
      </c>
      <c r="Q203" s="3">
        <v>0.51539199999999996</v>
      </c>
      <c r="R203" s="3">
        <v>1.690051</v>
      </c>
      <c r="S203" s="3">
        <v>0.721939</v>
      </c>
      <c r="T203" s="3">
        <v>0.30108400000000002</v>
      </c>
      <c r="U203" s="3">
        <v>1.2322979999999999</v>
      </c>
      <c r="V203" s="3">
        <v>0</v>
      </c>
      <c r="W203" s="3">
        <v>0.50236599999999998</v>
      </c>
      <c r="X203" s="3">
        <v>1.5282469999999999</v>
      </c>
      <c r="Y203" s="3">
        <v>1.0676159999999999</v>
      </c>
      <c r="Z203" s="3">
        <v>0.63046599999999997</v>
      </c>
      <c r="AA203" s="3">
        <v>1.857362</v>
      </c>
      <c r="AB203" s="3">
        <v>3.5651820000000001</v>
      </c>
      <c r="AC203" s="3">
        <v>0.85078500000000001</v>
      </c>
      <c r="AD203" s="3">
        <v>1.0633619999999999</v>
      </c>
      <c r="AE203" s="3">
        <v>1.9912669999999999</v>
      </c>
      <c r="AF203" s="3">
        <v>2.5064639999999998</v>
      </c>
      <c r="AG203" s="3">
        <v>5.2941640000000003</v>
      </c>
      <c r="AH203" s="3">
        <v>4.3542949999999996</v>
      </c>
      <c r="AI203" s="3">
        <v>2.8136939999999999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4"/>
  <sheetViews>
    <sheetView topLeftCell="A121" workbookViewId="0">
      <selection activeCell="D129" sqref="D129"/>
    </sheetView>
  </sheetViews>
  <sheetFormatPr defaultRowHeight="15" x14ac:dyDescent="0.25"/>
  <sheetData>
    <row r="1" spans="1:32" x14ac:dyDescent="0.25">
      <c r="A1" t="s">
        <v>130</v>
      </c>
    </row>
    <row r="2" spans="1:32" x14ac:dyDescent="0.25">
      <c r="A2" t="s">
        <v>1</v>
      </c>
      <c r="B2" t="s">
        <v>0</v>
      </c>
      <c r="C2" s="1">
        <v>10.8</v>
      </c>
      <c r="D2" s="3">
        <v>25.555384</v>
      </c>
      <c r="E2" s="3">
        <v>24.141748</v>
      </c>
      <c r="F2" s="3">
        <v>30.558159</v>
      </c>
      <c r="G2" s="3">
        <v>28.680990999999999</v>
      </c>
      <c r="H2" s="3">
        <v>34.568534999999997</v>
      </c>
      <c r="I2" s="3">
        <v>25.724442</v>
      </c>
      <c r="J2" s="3">
        <v>20.917673000000001</v>
      </c>
      <c r="K2" s="3">
        <v>18.949636999999999</v>
      </c>
      <c r="L2" s="3">
        <v>19.398194</v>
      </c>
      <c r="M2" s="3">
        <v>19.981158000000001</v>
      </c>
      <c r="N2" s="3">
        <v>21.974979999999999</v>
      </c>
      <c r="O2" s="3">
        <v>29.500674</v>
      </c>
      <c r="P2" s="3">
        <v>28.807974000000002</v>
      </c>
      <c r="Q2" s="3">
        <v>29.285550000000001</v>
      </c>
      <c r="R2" s="3">
        <v>29.788236000000001</v>
      </c>
      <c r="S2" s="3">
        <v>19.689067999999999</v>
      </c>
      <c r="T2" s="3">
        <v>15.796351</v>
      </c>
      <c r="U2" s="3">
        <v>12.843474000000001</v>
      </c>
      <c r="V2" s="3">
        <v>10.800459999999999</v>
      </c>
      <c r="W2" s="3">
        <v>13.373723</v>
      </c>
      <c r="X2" s="3">
        <v>13.343401999999999</v>
      </c>
      <c r="Y2" s="3">
        <v>13.714618</v>
      </c>
      <c r="Z2" s="3">
        <v>13.261706</v>
      </c>
      <c r="AA2" s="3">
        <v>14.228317000000001</v>
      </c>
      <c r="AB2" s="3">
        <v>11.110111</v>
      </c>
      <c r="AC2" s="3">
        <v>11.471685000000001</v>
      </c>
      <c r="AD2" s="3">
        <v>12.138005</v>
      </c>
      <c r="AE2" s="3">
        <v>12.726613</v>
      </c>
      <c r="AF2" s="3">
        <v>10.254476</v>
      </c>
    </row>
    <row r="3" spans="1:32" x14ac:dyDescent="0.25">
      <c r="A3" t="s">
        <v>3</v>
      </c>
      <c r="B3" t="s">
        <v>0</v>
      </c>
      <c r="C3" s="3">
        <v>13.423389</v>
      </c>
      <c r="D3" s="3">
        <v>17.191559000000002</v>
      </c>
      <c r="E3" s="3">
        <v>24.104803</v>
      </c>
      <c r="F3" s="3">
        <v>23.683491</v>
      </c>
      <c r="G3" s="3">
        <v>22.453787999999999</v>
      </c>
      <c r="H3" s="3">
        <v>30.360281000000001</v>
      </c>
      <c r="I3" s="3">
        <v>32.148347999999999</v>
      </c>
      <c r="J3" s="3">
        <v>30.826336000000001</v>
      </c>
      <c r="K3" s="3">
        <v>29.553787</v>
      </c>
      <c r="L3" s="3">
        <v>29.488636</v>
      </c>
      <c r="M3" s="3">
        <v>28.082464999999999</v>
      </c>
      <c r="N3" s="3">
        <v>31.71311</v>
      </c>
      <c r="O3" s="3">
        <v>20.199763000000001</v>
      </c>
      <c r="P3" s="3">
        <v>17.999565</v>
      </c>
      <c r="Q3" s="3">
        <v>16.406358000000001</v>
      </c>
      <c r="R3" s="3">
        <v>17.459831999999999</v>
      </c>
      <c r="S3" s="3">
        <v>21.139859999999999</v>
      </c>
      <c r="T3" s="3">
        <v>9.9784790000000001</v>
      </c>
      <c r="U3" s="3">
        <v>3.5764179999999999</v>
      </c>
      <c r="V3" s="3">
        <v>10.284155999999999</v>
      </c>
      <c r="W3" s="3">
        <v>1.5174259999999999</v>
      </c>
      <c r="X3" s="3">
        <v>2.8964720000000002</v>
      </c>
      <c r="Y3" s="3">
        <v>5.8448919999999998</v>
      </c>
      <c r="Z3" s="3">
        <v>4.2174440000000004</v>
      </c>
      <c r="AA3" s="3">
        <v>4.2450520000000003</v>
      </c>
      <c r="AB3" s="3">
        <v>2.325034</v>
      </c>
      <c r="AC3" s="3">
        <v>5.138528</v>
      </c>
      <c r="AD3" s="3">
        <v>8.6142289999999999</v>
      </c>
      <c r="AE3" s="3">
        <v>13.025558</v>
      </c>
      <c r="AF3" s="3">
        <v>9.5096659999999993</v>
      </c>
    </row>
    <row r="4" spans="1:32" x14ac:dyDescent="0.25">
      <c r="A4" t="s">
        <v>4</v>
      </c>
      <c r="B4" t="s">
        <v>0</v>
      </c>
      <c r="C4" s="3">
        <v>17.460146000000002</v>
      </c>
      <c r="D4" s="3">
        <v>25.087968</v>
      </c>
      <c r="E4" s="3">
        <v>28.626404999999998</v>
      </c>
      <c r="F4" s="3">
        <v>29.175395999999999</v>
      </c>
      <c r="G4" s="3">
        <v>29.133398</v>
      </c>
      <c r="H4" s="3">
        <v>29.906196000000001</v>
      </c>
      <c r="I4" s="3">
        <v>33.274428</v>
      </c>
      <c r="J4" s="3">
        <v>29.593070000000001</v>
      </c>
      <c r="K4" s="3">
        <v>23.034248999999999</v>
      </c>
      <c r="L4" s="3">
        <v>17.348811999999999</v>
      </c>
      <c r="M4" s="3">
        <v>20.826931999999999</v>
      </c>
      <c r="N4" s="3">
        <v>22.029986000000001</v>
      </c>
      <c r="O4" s="3">
        <v>22.422044</v>
      </c>
      <c r="P4" s="3">
        <v>27.331105999999998</v>
      </c>
      <c r="Q4" s="3">
        <v>23.855409999999999</v>
      </c>
      <c r="R4" s="3">
        <v>25.632034000000001</v>
      </c>
      <c r="S4" s="3">
        <v>22.730146000000001</v>
      </c>
      <c r="T4" s="3">
        <v>23.081374</v>
      </c>
      <c r="U4" s="3">
        <v>25.054438000000001</v>
      </c>
      <c r="V4" s="3">
        <v>24.244485999999998</v>
      </c>
      <c r="W4" s="3">
        <v>24.268318000000001</v>
      </c>
      <c r="X4" s="3">
        <v>24.158107999999999</v>
      </c>
      <c r="Y4" s="3">
        <v>18.991399000000001</v>
      </c>
      <c r="Z4" s="3">
        <v>21.601545000000002</v>
      </c>
      <c r="AA4" s="3">
        <v>14.355444</v>
      </c>
      <c r="AB4" s="3">
        <v>15.686093</v>
      </c>
      <c r="AC4" s="3">
        <v>7.7760129999999998</v>
      </c>
      <c r="AD4" s="3">
        <v>7.2157470000000004</v>
      </c>
      <c r="AE4" s="3">
        <v>12.755354000000001</v>
      </c>
      <c r="AF4" s="3">
        <v>7.4775159999999996</v>
      </c>
    </row>
    <row r="5" spans="1:32" x14ac:dyDescent="0.25">
      <c r="A5" t="s">
        <v>5</v>
      </c>
      <c r="B5" t="s">
        <v>0</v>
      </c>
      <c r="C5" s="3">
        <v>17.251607</v>
      </c>
      <c r="D5" s="3">
        <v>19.547654000000001</v>
      </c>
      <c r="E5" s="3">
        <v>23.754493</v>
      </c>
      <c r="F5" s="3">
        <v>19.988586000000002</v>
      </c>
      <c r="G5" s="3">
        <v>24.564879000000001</v>
      </c>
      <c r="H5" s="3">
        <v>24.112905000000001</v>
      </c>
      <c r="I5" s="3">
        <v>25.372688</v>
      </c>
      <c r="J5" s="3">
        <v>21.430274000000001</v>
      </c>
      <c r="K5" s="3">
        <v>20.903296000000001</v>
      </c>
      <c r="L5" s="3">
        <v>19.707471000000002</v>
      </c>
      <c r="M5" s="3">
        <v>18.17559</v>
      </c>
      <c r="N5" s="3">
        <v>9.7596229999999995</v>
      </c>
      <c r="O5" s="3">
        <v>5.4347839999999996</v>
      </c>
      <c r="P5" s="3">
        <v>12.250985999999999</v>
      </c>
      <c r="Q5" s="3">
        <v>14.605639</v>
      </c>
      <c r="R5" s="3">
        <v>10.602747000000001</v>
      </c>
      <c r="S5" s="3">
        <v>18.715337000000002</v>
      </c>
      <c r="T5" s="3">
        <v>18.114280999999998</v>
      </c>
      <c r="U5" s="3">
        <v>20.111215000000001</v>
      </c>
      <c r="V5" s="3">
        <v>18.914362000000001</v>
      </c>
      <c r="W5" s="3">
        <v>21.928491000000001</v>
      </c>
      <c r="X5" s="3">
        <v>27.751857999999999</v>
      </c>
      <c r="Y5" s="3">
        <v>28.203817999999998</v>
      </c>
      <c r="Z5" s="3">
        <v>21.819806</v>
      </c>
      <c r="AA5" s="3">
        <v>21.583293999999999</v>
      </c>
      <c r="AB5" s="3">
        <v>17.958981999999999</v>
      </c>
      <c r="AC5" s="3">
        <v>21.951747000000001</v>
      </c>
      <c r="AD5" s="3">
        <v>19.148315</v>
      </c>
      <c r="AE5" s="3">
        <v>21.727315000000001</v>
      </c>
      <c r="AF5" s="3">
        <v>15.003392</v>
      </c>
    </row>
    <row r="6" spans="1:32" x14ac:dyDescent="0.25">
      <c r="A6" t="s">
        <v>6</v>
      </c>
      <c r="B6" t="s">
        <v>0</v>
      </c>
      <c r="C6" s="3">
        <v>18.128088999999999</v>
      </c>
      <c r="D6" s="3">
        <v>27.583072000000001</v>
      </c>
      <c r="E6" s="3">
        <v>30.431591000000001</v>
      </c>
      <c r="F6" s="3">
        <v>27.396923999999999</v>
      </c>
      <c r="G6" s="3">
        <v>27.652176000000001</v>
      </c>
      <c r="H6" s="3">
        <v>35.591033000000003</v>
      </c>
      <c r="I6" s="3">
        <v>38.048875000000002</v>
      </c>
      <c r="J6" s="3">
        <v>39.173693999999998</v>
      </c>
      <c r="K6" s="3">
        <v>31.093143000000001</v>
      </c>
      <c r="L6" s="3">
        <v>29.888518999999999</v>
      </c>
      <c r="M6" s="3">
        <v>17.851749999999999</v>
      </c>
      <c r="N6" s="3">
        <v>20.244605</v>
      </c>
      <c r="O6" s="3">
        <v>17.6373</v>
      </c>
      <c r="P6" s="3">
        <v>21.402204999999999</v>
      </c>
      <c r="Q6" s="3">
        <v>17.538330999999999</v>
      </c>
      <c r="R6" s="3">
        <v>20.522102</v>
      </c>
      <c r="S6" s="3">
        <v>20.299415</v>
      </c>
      <c r="T6" s="3">
        <v>21.607593000000001</v>
      </c>
      <c r="U6" s="3">
        <v>19.429030000000001</v>
      </c>
      <c r="V6" s="3">
        <v>20.433782000000001</v>
      </c>
      <c r="W6" s="3">
        <v>20.850914</v>
      </c>
      <c r="X6" s="3">
        <v>7.5397540000000003</v>
      </c>
      <c r="Y6" s="3">
        <v>12.804601999999999</v>
      </c>
      <c r="Z6" s="3">
        <v>15.292907</v>
      </c>
      <c r="AA6" s="3">
        <v>12.901622</v>
      </c>
      <c r="AB6" s="3">
        <v>11.370626</v>
      </c>
      <c r="AC6" s="3">
        <v>15.557482</v>
      </c>
      <c r="AD6" s="3">
        <v>16.550084999999999</v>
      </c>
      <c r="AE6" s="3">
        <v>3.956413</v>
      </c>
      <c r="AF6" s="3">
        <v>8.4946000000000002</v>
      </c>
    </row>
    <row r="7" spans="1:32" x14ac:dyDescent="0.25">
      <c r="A7" t="s">
        <v>7</v>
      </c>
      <c r="B7" t="s">
        <v>0</v>
      </c>
      <c r="C7" s="3">
        <v>18.437920999999999</v>
      </c>
      <c r="D7" s="3">
        <v>20.111909000000001</v>
      </c>
      <c r="E7" s="3">
        <v>17.896023</v>
      </c>
      <c r="F7" s="3">
        <v>24.311557000000001</v>
      </c>
      <c r="G7" s="3">
        <v>21.924956000000002</v>
      </c>
      <c r="H7" s="3">
        <v>25.758686000000001</v>
      </c>
      <c r="I7" s="3">
        <v>23.100560999999999</v>
      </c>
      <c r="J7" s="3">
        <v>23.149297000000001</v>
      </c>
      <c r="K7" s="3">
        <v>22.186945999999999</v>
      </c>
      <c r="L7" s="3">
        <v>22.595524999999999</v>
      </c>
      <c r="M7" s="3">
        <v>20.390885000000001</v>
      </c>
      <c r="N7" s="3">
        <v>14.914021</v>
      </c>
      <c r="O7" s="3">
        <v>20.301752</v>
      </c>
      <c r="P7" s="3">
        <v>14.84698</v>
      </c>
      <c r="Q7" s="3">
        <v>17.942706000000001</v>
      </c>
      <c r="R7" s="3">
        <v>9.7350270000000005</v>
      </c>
      <c r="S7" s="3">
        <v>13.466786000000001</v>
      </c>
      <c r="T7" s="3">
        <v>16.543351999999999</v>
      </c>
      <c r="U7" s="3">
        <v>7.9583969999999997</v>
      </c>
      <c r="V7" s="3">
        <v>7.0680940000000003</v>
      </c>
      <c r="W7" s="3">
        <v>6.1515829999999996</v>
      </c>
      <c r="X7" s="3">
        <v>6.2827279999999996</v>
      </c>
      <c r="Y7" s="3">
        <v>8.5347030000000004</v>
      </c>
      <c r="Z7" s="3">
        <v>4.8365289999999996</v>
      </c>
      <c r="AA7" s="3">
        <v>5.3373039999999996</v>
      </c>
      <c r="AB7" s="3">
        <v>6.5196379999999996</v>
      </c>
      <c r="AC7" s="3">
        <v>4.4781040000000001</v>
      </c>
      <c r="AD7" s="3">
        <v>6.6089390000000003</v>
      </c>
      <c r="AE7" s="3">
        <v>6.5840750000000003</v>
      </c>
      <c r="AF7" s="3">
        <v>7.5731999999999999</v>
      </c>
    </row>
    <row r="8" spans="1:32" x14ac:dyDescent="0.25">
      <c r="A8" t="s">
        <v>14</v>
      </c>
      <c r="B8" t="s">
        <v>0</v>
      </c>
      <c r="C8" s="3">
        <v>14.354435</v>
      </c>
      <c r="D8" s="3">
        <v>14.721456</v>
      </c>
      <c r="E8" s="3">
        <v>15.672053999999999</v>
      </c>
      <c r="F8" s="3">
        <v>15.850089000000001</v>
      </c>
      <c r="G8" s="3">
        <v>20.965520999999999</v>
      </c>
      <c r="H8" s="3">
        <v>18.824459000000001</v>
      </c>
      <c r="I8" s="3">
        <v>18.850919000000001</v>
      </c>
      <c r="J8" s="3">
        <v>21.120705999999998</v>
      </c>
      <c r="K8" s="3">
        <v>19.427025</v>
      </c>
      <c r="L8" s="3">
        <v>21.768789999999999</v>
      </c>
      <c r="M8" s="3">
        <v>18.558467</v>
      </c>
      <c r="N8" s="3">
        <v>20.229310000000002</v>
      </c>
      <c r="O8" s="3">
        <v>14.479755000000001</v>
      </c>
      <c r="P8" s="3">
        <v>16.242827999999999</v>
      </c>
      <c r="Q8" s="3">
        <v>15.012560000000001</v>
      </c>
      <c r="R8" s="3">
        <v>12.738232999999999</v>
      </c>
      <c r="S8" s="3">
        <v>12.461914999999999</v>
      </c>
      <c r="T8" s="3">
        <v>11.745018999999999</v>
      </c>
      <c r="U8" s="3">
        <v>12.485250000000001</v>
      </c>
      <c r="V8" s="3">
        <v>13.797078000000001</v>
      </c>
      <c r="W8" s="3">
        <v>9.8285789999999995</v>
      </c>
      <c r="X8" s="3">
        <v>11.247368</v>
      </c>
      <c r="Y8" s="3">
        <v>7.2022539999999999</v>
      </c>
      <c r="Z8" s="3">
        <v>2.0004309999999998</v>
      </c>
      <c r="AA8" s="3">
        <v>3.2853970000000001</v>
      </c>
      <c r="AB8" s="3">
        <v>4.3928459999999996</v>
      </c>
      <c r="AC8" s="3">
        <v>6.784503</v>
      </c>
      <c r="AD8" s="3">
        <v>8.2831220000000005</v>
      </c>
      <c r="AE8" s="3">
        <v>6.6131989999999998</v>
      </c>
      <c r="AF8" s="3">
        <v>6.9290130000000003</v>
      </c>
    </row>
    <row r="9" spans="1:32" x14ac:dyDescent="0.25">
      <c r="A9" t="s">
        <v>16</v>
      </c>
      <c r="B9" t="s">
        <v>0</v>
      </c>
      <c r="C9" s="3">
        <v>12.830636</v>
      </c>
      <c r="D9" s="3">
        <v>23.113510000000002</v>
      </c>
      <c r="E9" s="3">
        <v>22.213176000000001</v>
      </c>
      <c r="F9" s="3">
        <v>23.582811</v>
      </c>
      <c r="G9" s="3">
        <v>24.338949</v>
      </c>
      <c r="H9" s="3">
        <v>23.331257999999998</v>
      </c>
      <c r="I9" s="3">
        <v>27.007808000000001</v>
      </c>
      <c r="J9" s="3">
        <v>33.170572999999997</v>
      </c>
      <c r="K9" s="3">
        <v>35.515062999999998</v>
      </c>
      <c r="L9" s="3">
        <v>34.827466000000001</v>
      </c>
      <c r="M9" s="3">
        <v>29.252293000000002</v>
      </c>
      <c r="N9" s="3">
        <v>25.985655999999999</v>
      </c>
      <c r="O9" s="3">
        <v>20.997111</v>
      </c>
      <c r="P9" s="3">
        <v>17.060274</v>
      </c>
      <c r="Q9" s="3">
        <v>20.295497000000001</v>
      </c>
      <c r="R9" s="3">
        <v>24.670565</v>
      </c>
      <c r="S9" s="3">
        <v>23.160249</v>
      </c>
      <c r="T9" s="3">
        <v>22.196459000000001</v>
      </c>
      <c r="U9" s="3">
        <v>23.723092999999999</v>
      </c>
      <c r="V9" s="3">
        <v>25.191938</v>
      </c>
      <c r="W9" s="3">
        <v>18.573149999999998</v>
      </c>
      <c r="X9" s="3">
        <v>21.598236</v>
      </c>
      <c r="Y9" s="3">
        <v>28.988686999999999</v>
      </c>
      <c r="Z9" s="3">
        <v>20.709219000000001</v>
      </c>
      <c r="AA9" s="3">
        <v>11.044456</v>
      </c>
      <c r="AB9" s="3">
        <v>12.273329</v>
      </c>
      <c r="AC9" s="3">
        <v>12.464119</v>
      </c>
      <c r="AD9" s="3">
        <v>13.528548000000001</v>
      </c>
      <c r="AE9" s="3">
        <v>16.889175000000002</v>
      </c>
      <c r="AF9" s="3">
        <v>20.218882000000001</v>
      </c>
    </row>
    <row r="10" spans="1:32" x14ac:dyDescent="0.25">
      <c r="A10" t="s">
        <v>17</v>
      </c>
      <c r="B10" t="s">
        <v>0</v>
      </c>
      <c r="C10" s="3">
        <v>16.978352000000001</v>
      </c>
      <c r="D10" s="3">
        <v>20.378876999999999</v>
      </c>
      <c r="E10" s="3">
        <v>21.926342999999999</v>
      </c>
      <c r="F10" s="3">
        <v>19.451992000000001</v>
      </c>
      <c r="G10" s="3">
        <v>21.348521000000002</v>
      </c>
      <c r="H10" s="3">
        <v>22.255770999999999</v>
      </c>
      <c r="I10" s="3">
        <v>28.973134000000002</v>
      </c>
      <c r="J10" s="3">
        <v>15.142996999999999</v>
      </c>
      <c r="K10" s="3">
        <v>14.409183000000001</v>
      </c>
      <c r="L10" s="3">
        <v>10.962403999999999</v>
      </c>
      <c r="M10" s="3">
        <v>2.007028</v>
      </c>
      <c r="N10" s="3">
        <v>12.740686</v>
      </c>
      <c r="O10" s="3">
        <v>6.2202029999999997</v>
      </c>
      <c r="P10" s="3">
        <v>2.93784</v>
      </c>
      <c r="Q10" s="3">
        <v>6.2593249999999996</v>
      </c>
      <c r="R10" s="3">
        <v>6.5582349999999998</v>
      </c>
      <c r="S10" s="3">
        <v>4.6709389999999997</v>
      </c>
      <c r="T10" s="3">
        <v>11.895849999999999</v>
      </c>
      <c r="U10" s="3">
        <v>0.89019800000000004</v>
      </c>
      <c r="V10" s="3">
        <v>3.542313</v>
      </c>
      <c r="W10" s="3">
        <v>2.2184010000000001</v>
      </c>
      <c r="X10" s="3">
        <v>2.361186</v>
      </c>
      <c r="Y10" s="3">
        <v>5.4558660000000003</v>
      </c>
      <c r="Z10" s="3">
        <v>6.5482950000000004</v>
      </c>
      <c r="AA10" s="3">
        <v>4.2614429999999999</v>
      </c>
      <c r="AB10" s="3">
        <v>4.8749229999999999</v>
      </c>
      <c r="AC10" s="3">
        <v>5.8409129999999996</v>
      </c>
      <c r="AD10" s="3">
        <v>4.6803840000000001</v>
      </c>
      <c r="AE10" s="3">
        <v>8.0931470000000001</v>
      </c>
      <c r="AF10" s="3">
        <v>7.5887380000000002</v>
      </c>
    </row>
    <row r="11" spans="1:32" x14ac:dyDescent="0.25">
      <c r="A11" t="s">
        <v>18</v>
      </c>
      <c r="B11" t="s">
        <v>0</v>
      </c>
      <c r="C11" s="3">
        <v>20.116223000000002</v>
      </c>
      <c r="D11" s="3">
        <v>23.356192</v>
      </c>
      <c r="E11" s="3">
        <v>19.367626000000001</v>
      </c>
      <c r="F11" s="3">
        <v>24.920324999999998</v>
      </c>
      <c r="G11" s="3">
        <v>29.586796</v>
      </c>
      <c r="H11" s="3">
        <v>29.005447</v>
      </c>
      <c r="I11" s="3">
        <v>34.653883999999998</v>
      </c>
      <c r="J11" s="3">
        <v>29.000336000000001</v>
      </c>
      <c r="K11" s="3">
        <v>32.070577999999998</v>
      </c>
      <c r="L11" s="3">
        <v>29.214416</v>
      </c>
      <c r="M11" s="3">
        <v>27.379653000000001</v>
      </c>
      <c r="N11" s="3">
        <v>24.096433000000001</v>
      </c>
      <c r="O11" s="3">
        <v>21.749794000000001</v>
      </c>
      <c r="P11" s="3">
        <v>24.309145000000001</v>
      </c>
      <c r="Q11" s="3">
        <v>22.338394000000001</v>
      </c>
      <c r="R11" s="3">
        <v>19.754266000000001</v>
      </c>
      <c r="S11" s="3">
        <v>14.092998</v>
      </c>
      <c r="T11" s="3">
        <v>12.391882000000001</v>
      </c>
      <c r="U11" s="3">
        <v>15.721968</v>
      </c>
      <c r="V11" s="3">
        <v>15.555887</v>
      </c>
      <c r="W11" s="3">
        <v>12.122413</v>
      </c>
      <c r="X11" s="3">
        <v>8.4970199999999991</v>
      </c>
      <c r="Y11" s="3">
        <v>17.097770000000001</v>
      </c>
      <c r="Z11" s="3">
        <v>20.785008000000001</v>
      </c>
      <c r="AA11" s="3">
        <v>21.717476000000001</v>
      </c>
      <c r="AB11" s="3">
        <v>24.037241999999999</v>
      </c>
      <c r="AC11" s="3">
        <v>23.705043</v>
      </c>
      <c r="AD11" s="3">
        <v>20.349658000000002</v>
      </c>
      <c r="AE11" s="3">
        <v>17.707818</v>
      </c>
      <c r="AF11" s="3">
        <v>17.795165000000001</v>
      </c>
    </row>
    <row r="12" spans="1:32" x14ac:dyDescent="0.25">
      <c r="A12" t="s">
        <v>19</v>
      </c>
      <c r="B12" t="s">
        <v>0</v>
      </c>
      <c r="C12" s="3">
        <v>21.673739000000001</v>
      </c>
      <c r="D12" s="3">
        <v>24.414055000000001</v>
      </c>
      <c r="E12" s="3">
        <v>31.844007000000001</v>
      </c>
      <c r="F12" s="3">
        <v>33.437058999999998</v>
      </c>
      <c r="G12" s="3">
        <v>37.131988</v>
      </c>
      <c r="H12" s="3">
        <v>40.846434000000002</v>
      </c>
      <c r="I12" s="3">
        <v>43.679459000000001</v>
      </c>
      <c r="J12" s="3">
        <v>37.282952000000002</v>
      </c>
      <c r="K12" s="3">
        <v>46.251593999999997</v>
      </c>
      <c r="L12" s="3">
        <v>43.624245999999999</v>
      </c>
      <c r="M12" s="3">
        <v>40.105915000000003</v>
      </c>
      <c r="N12" s="3">
        <v>34.755676999999999</v>
      </c>
      <c r="O12" s="3">
        <v>37.199880999999998</v>
      </c>
      <c r="P12" s="3">
        <v>41.650737999999997</v>
      </c>
      <c r="Q12" s="3">
        <v>40.366753000000003</v>
      </c>
      <c r="R12" s="3">
        <v>32.944859999999998</v>
      </c>
      <c r="S12" s="3">
        <v>32.673903000000003</v>
      </c>
      <c r="T12" s="3">
        <v>37.901862999999999</v>
      </c>
      <c r="U12" s="3">
        <v>33.114367999999999</v>
      </c>
      <c r="V12" s="3">
        <v>30.114929</v>
      </c>
      <c r="W12" s="3">
        <v>37.613098000000001</v>
      </c>
      <c r="X12" s="3">
        <v>31.669302999999999</v>
      </c>
      <c r="Y12" s="3">
        <v>23.059118999999999</v>
      </c>
      <c r="Z12" s="3">
        <v>32.365918000000001</v>
      </c>
      <c r="AA12" s="3">
        <v>29.0014</v>
      </c>
      <c r="AB12" s="3">
        <v>32.256926999999997</v>
      </c>
      <c r="AC12" s="3">
        <v>40.360517000000002</v>
      </c>
      <c r="AD12" s="3">
        <v>32.970179999999999</v>
      </c>
      <c r="AE12" s="3">
        <v>32.179257</v>
      </c>
      <c r="AF12" s="3">
        <v>28.707628</v>
      </c>
    </row>
    <row r="13" spans="1:32" x14ac:dyDescent="0.25">
      <c r="A13" t="s">
        <v>20</v>
      </c>
      <c r="B13" t="s">
        <v>0</v>
      </c>
      <c r="C13" s="3">
        <v>25.627607000000001</v>
      </c>
      <c r="D13" s="3">
        <v>25.592872</v>
      </c>
      <c r="E13" s="3">
        <v>25.882968000000002</v>
      </c>
      <c r="F13" s="3">
        <v>27.982956999999999</v>
      </c>
      <c r="G13" s="3">
        <v>25.968252</v>
      </c>
      <c r="H13" s="3">
        <v>28.295770999999998</v>
      </c>
      <c r="I13" s="3">
        <v>34.272713000000003</v>
      </c>
      <c r="J13" s="3">
        <v>28.208673000000001</v>
      </c>
      <c r="K13" s="3">
        <v>37.813763999999999</v>
      </c>
      <c r="L13" s="3">
        <v>30.375544999999999</v>
      </c>
      <c r="M13" s="3">
        <v>24.654115000000001</v>
      </c>
      <c r="N13" s="3">
        <v>24.381537999999999</v>
      </c>
      <c r="O13" s="3">
        <v>36.456240000000001</v>
      </c>
      <c r="P13" s="3">
        <v>34.252338999999999</v>
      </c>
      <c r="Q13" s="3">
        <v>34.943033999999997</v>
      </c>
      <c r="R13" s="3">
        <v>30.134301000000001</v>
      </c>
      <c r="S13" s="3">
        <v>31.384136000000002</v>
      </c>
      <c r="T13" s="3">
        <v>33.374355999999999</v>
      </c>
      <c r="U13" s="3">
        <v>28.488256</v>
      </c>
      <c r="V13" s="3">
        <v>32.795762000000003</v>
      </c>
      <c r="W13" s="3">
        <v>32.620202999999997</v>
      </c>
      <c r="X13" s="3">
        <v>28.660602999999998</v>
      </c>
      <c r="Y13" s="3">
        <v>26.315797</v>
      </c>
      <c r="Z13" s="3">
        <v>33.234906000000002</v>
      </c>
      <c r="AA13" s="3">
        <v>27.226367</v>
      </c>
      <c r="AB13" s="3">
        <v>29.874495</v>
      </c>
      <c r="AC13" s="3">
        <v>24.360973000000001</v>
      </c>
      <c r="AD13" s="3">
        <v>31.010079000000001</v>
      </c>
      <c r="AE13" s="3">
        <v>26.784047000000001</v>
      </c>
      <c r="AF13" s="3">
        <v>25.533736999999999</v>
      </c>
    </row>
    <row r="14" spans="1:32" x14ac:dyDescent="0.25">
      <c r="A14" t="s">
        <v>27</v>
      </c>
      <c r="B14" t="s">
        <v>0</v>
      </c>
      <c r="C14" s="3">
        <v>19.584454000000001</v>
      </c>
      <c r="D14" s="3">
        <v>16.758897000000001</v>
      </c>
      <c r="E14" s="3">
        <v>22.354958</v>
      </c>
      <c r="F14" s="3">
        <v>21.636146</v>
      </c>
      <c r="G14" s="3">
        <v>22.972522999999999</v>
      </c>
      <c r="H14" s="3">
        <v>25.170407999999998</v>
      </c>
      <c r="I14" s="3">
        <v>26.847615999999999</v>
      </c>
      <c r="J14" s="3">
        <v>20.080010999999999</v>
      </c>
      <c r="K14" s="3">
        <v>23.235023000000002</v>
      </c>
      <c r="L14" s="3">
        <v>13.086703999999999</v>
      </c>
      <c r="M14" s="3">
        <v>14.352708</v>
      </c>
      <c r="N14" s="3">
        <v>11.336760999999999</v>
      </c>
      <c r="O14" s="3">
        <v>12.932772</v>
      </c>
      <c r="P14" s="3">
        <v>11.713018999999999</v>
      </c>
      <c r="Q14" s="3">
        <v>11.297393</v>
      </c>
      <c r="R14" s="3">
        <v>9.8347759999999997</v>
      </c>
      <c r="S14" s="3">
        <v>3.8451810000000002</v>
      </c>
      <c r="T14" s="3">
        <v>6.7301479999999998</v>
      </c>
      <c r="U14" s="3">
        <v>3.967454</v>
      </c>
      <c r="V14" s="3">
        <v>2.4974919999999998</v>
      </c>
      <c r="W14" s="3">
        <v>6.3049140000000001</v>
      </c>
      <c r="X14" s="3">
        <v>11.842314</v>
      </c>
      <c r="Y14" s="3">
        <v>1.741736</v>
      </c>
      <c r="Z14" s="3">
        <v>0</v>
      </c>
      <c r="AA14" s="3">
        <v>0.13845499999999999</v>
      </c>
      <c r="AB14" s="3">
        <v>0.13921900000000001</v>
      </c>
      <c r="AC14" s="3">
        <v>0.13760800000000001</v>
      </c>
      <c r="AD14" s="3">
        <v>0.27816000000000002</v>
      </c>
      <c r="AE14" s="3">
        <v>0.32430500000000001</v>
      </c>
      <c r="AF14" s="3">
        <v>0.67582399999999998</v>
      </c>
    </row>
    <row r="15" spans="1:32" x14ac:dyDescent="0.25">
      <c r="A15" t="s">
        <v>29</v>
      </c>
      <c r="B15" t="s">
        <v>0</v>
      </c>
      <c r="C15" s="3">
        <v>15.694129</v>
      </c>
      <c r="D15" s="3">
        <v>31.869610000000002</v>
      </c>
      <c r="E15" s="3">
        <v>31.906313000000001</v>
      </c>
      <c r="F15" s="3">
        <v>41.080176999999999</v>
      </c>
      <c r="G15" s="3">
        <v>37.516855</v>
      </c>
      <c r="H15" s="3">
        <v>40.585120000000003</v>
      </c>
      <c r="I15" s="3">
        <v>42.352590999999997</v>
      </c>
      <c r="J15" s="3">
        <v>28.757186999999998</v>
      </c>
      <c r="K15" s="3">
        <v>27.124760999999999</v>
      </c>
      <c r="L15" s="3">
        <v>28.387913999999999</v>
      </c>
      <c r="M15" s="3">
        <v>25.668165999999999</v>
      </c>
      <c r="N15" s="3">
        <v>22.914539000000001</v>
      </c>
      <c r="O15" s="3">
        <v>15.689659000000001</v>
      </c>
      <c r="P15" s="3">
        <v>14.609181</v>
      </c>
      <c r="Q15" s="3">
        <v>12.271965</v>
      </c>
      <c r="R15" s="3">
        <v>16.087658999999999</v>
      </c>
      <c r="S15" s="3">
        <v>17.145997999999999</v>
      </c>
      <c r="T15" s="3">
        <v>4.1272760000000002</v>
      </c>
      <c r="U15" s="3">
        <v>0.62381200000000003</v>
      </c>
      <c r="V15" s="3">
        <v>5.498634</v>
      </c>
      <c r="W15" s="3">
        <v>11.051745</v>
      </c>
      <c r="X15" s="3">
        <v>1.500956</v>
      </c>
      <c r="Y15" s="3">
        <v>2.9970680000000001</v>
      </c>
      <c r="Z15" s="3">
        <v>2.5389219999999999</v>
      </c>
      <c r="AA15" s="3">
        <v>1.8970659999999999</v>
      </c>
      <c r="AB15" s="3">
        <v>5.5962839999999998</v>
      </c>
      <c r="AC15" s="3">
        <v>4.4904310000000001</v>
      </c>
      <c r="AD15" s="3">
        <v>9.1873679999999993</v>
      </c>
      <c r="AE15" s="3">
        <v>5.3132910000000004</v>
      </c>
      <c r="AF15" s="3">
        <v>7.5037279999999997</v>
      </c>
    </row>
    <row r="16" spans="1:32" x14ac:dyDescent="0.25">
      <c r="A16" t="s">
        <v>30</v>
      </c>
      <c r="B16" t="s">
        <v>0</v>
      </c>
      <c r="C16" s="3">
        <v>20.286135999999999</v>
      </c>
      <c r="D16" s="3">
        <v>26.835573</v>
      </c>
      <c r="E16" s="3">
        <v>33.239828000000003</v>
      </c>
      <c r="F16" s="3">
        <v>29.757587999999998</v>
      </c>
      <c r="G16" s="3">
        <v>33.422435</v>
      </c>
      <c r="H16" s="3">
        <v>34.224742999999997</v>
      </c>
      <c r="I16" s="3">
        <v>35.647511999999999</v>
      </c>
      <c r="J16" s="3">
        <v>39.827277000000002</v>
      </c>
      <c r="K16" s="3">
        <v>37.710329999999999</v>
      </c>
      <c r="L16" s="3">
        <v>41.218229000000001</v>
      </c>
      <c r="M16" s="3">
        <v>29.106110000000001</v>
      </c>
      <c r="N16" s="3">
        <v>32.946516000000003</v>
      </c>
      <c r="O16" s="3">
        <v>26.30283</v>
      </c>
      <c r="P16" s="3">
        <v>21.251643999999999</v>
      </c>
      <c r="Q16" s="3">
        <v>23.324389</v>
      </c>
      <c r="R16" s="3">
        <v>23.449687000000001</v>
      </c>
      <c r="S16" s="3">
        <v>22.271623999999999</v>
      </c>
      <c r="T16" s="3">
        <v>27.339428000000002</v>
      </c>
      <c r="U16" s="3">
        <v>25.896836</v>
      </c>
      <c r="V16" s="3">
        <v>15.725828</v>
      </c>
      <c r="W16" s="3">
        <v>13.898229000000001</v>
      </c>
      <c r="X16" s="3">
        <v>23.728771999999999</v>
      </c>
      <c r="Y16" s="3">
        <v>24.169756</v>
      </c>
      <c r="Z16" s="3">
        <v>25.659472000000001</v>
      </c>
      <c r="AA16" s="3">
        <v>16.207822</v>
      </c>
      <c r="AB16" s="3">
        <v>13.873060000000001</v>
      </c>
      <c r="AC16" s="3">
        <v>18.306450000000002</v>
      </c>
      <c r="AD16" s="3">
        <v>16.115449000000002</v>
      </c>
      <c r="AE16" s="3">
        <v>9.610576</v>
      </c>
      <c r="AF16" s="3">
        <v>11.397019</v>
      </c>
    </row>
    <row r="17" spans="1:32" x14ac:dyDescent="0.25">
      <c r="A17" t="s">
        <v>31</v>
      </c>
      <c r="B17" t="s">
        <v>0</v>
      </c>
      <c r="C17" s="3">
        <v>28.689868000000001</v>
      </c>
      <c r="D17" s="3">
        <v>33.806052000000001</v>
      </c>
      <c r="E17" s="3">
        <v>36.314991999999997</v>
      </c>
      <c r="F17" s="3">
        <v>34.040987000000001</v>
      </c>
      <c r="G17" s="3">
        <v>25.120868999999999</v>
      </c>
      <c r="H17" s="3">
        <v>30.382429999999999</v>
      </c>
      <c r="I17" s="3">
        <v>36.291356999999998</v>
      </c>
      <c r="J17" s="3">
        <v>24.102398999999998</v>
      </c>
      <c r="K17" s="3">
        <v>24.454163000000001</v>
      </c>
      <c r="L17" s="3">
        <v>26.162102000000001</v>
      </c>
      <c r="M17" s="3">
        <v>26.542366000000001</v>
      </c>
      <c r="N17" s="3">
        <v>45.397964999999999</v>
      </c>
      <c r="O17" s="3">
        <v>35.863256</v>
      </c>
      <c r="P17" s="3">
        <v>34.892029000000001</v>
      </c>
      <c r="Q17" s="3">
        <v>33.563696</v>
      </c>
      <c r="R17" s="3">
        <v>41.327533000000003</v>
      </c>
      <c r="S17" s="3">
        <v>37.861652999999997</v>
      </c>
      <c r="T17" s="3">
        <v>25.530704</v>
      </c>
      <c r="U17" s="3">
        <v>29.453194</v>
      </c>
      <c r="V17" s="3">
        <v>35.380909000000003</v>
      </c>
      <c r="W17" s="3">
        <v>30.211223</v>
      </c>
      <c r="X17" s="3">
        <v>31.3995</v>
      </c>
      <c r="Y17" s="3">
        <v>37.556744000000002</v>
      </c>
      <c r="Z17" s="3">
        <v>27.562635</v>
      </c>
      <c r="AA17" s="3">
        <v>38.563023000000001</v>
      </c>
      <c r="AB17" s="3">
        <v>20.035768000000001</v>
      </c>
      <c r="AC17" s="3">
        <v>21.160575999999999</v>
      </c>
      <c r="AD17" s="3">
        <v>14.545102999999999</v>
      </c>
      <c r="AE17" s="3">
        <v>16.872416999999999</v>
      </c>
      <c r="AF17" s="3">
        <v>17.965869999999999</v>
      </c>
    </row>
    <row r="18" spans="1:32" x14ac:dyDescent="0.25">
      <c r="A18" t="s">
        <v>32</v>
      </c>
      <c r="B18" t="s">
        <v>0</v>
      </c>
      <c r="C18" s="3">
        <v>22.21848</v>
      </c>
      <c r="D18" s="3">
        <v>25.751113</v>
      </c>
      <c r="E18" s="3">
        <v>30.819441000000001</v>
      </c>
      <c r="F18" s="3">
        <v>28.204497</v>
      </c>
      <c r="G18" s="3">
        <v>26.557472000000001</v>
      </c>
      <c r="H18" s="3">
        <v>24.583138000000002</v>
      </c>
      <c r="I18" s="3">
        <v>24.422167000000002</v>
      </c>
      <c r="J18" s="3">
        <v>27.129525999999998</v>
      </c>
      <c r="K18" s="3">
        <v>25.030370999999999</v>
      </c>
      <c r="L18" s="3">
        <v>24.454350999999999</v>
      </c>
      <c r="M18" s="3">
        <v>31.619797999999999</v>
      </c>
      <c r="N18" s="3">
        <v>29.827607</v>
      </c>
      <c r="O18" s="3">
        <v>26.261821000000001</v>
      </c>
      <c r="P18" s="3">
        <v>23.733052000000001</v>
      </c>
      <c r="Q18" s="3">
        <v>18.595548999999998</v>
      </c>
      <c r="R18" s="3">
        <v>25.995982999999999</v>
      </c>
      <c r="S18" s="3">
        <v>18.164566000000001</v>
      </c>
      <c r="T18" s="3">
        <v>17.356088</v>
      </c>
      <c r="U18" s="3">
        <v>22.334506999999999</v>
      </c>
      <c r="V18" s="3">
        <v>27.959802</v>
      </c>
      <c r="W18" s="3">
        <v>13.856367000000001</v>
      </c>
      <c r="X18" s="3">
        <v>10.480756</v>
      </c>
      <c r="Y18" s="3">
        <v>15.539059999999999</v>
      </c>
      <c r="Z18" s="3">
        <v>17.298359999999999</v>
      </c>
      <c r="AA18" s="3">
        <v>17.527237</v>
      </c>
      <c r="AB18" s="3">
        <v>16.993881999999999</v>
      </c>
      <c r="AC18" s="3">
        <v>16.392783000000001</v>
      </c>
      <c r="AD18" s="3">
        <v>19.336223</v>
      </c>
      <c r="AE18" s="3">
        <v>18.951542</v>
      </c>
      <c r="AF18" s="3">
        <v>22.833492</v>
      </c>
    </row>
    <row r="19" spans="1:32" x14ac:dyDescent="0.25">
      <c r="A19" t="s">
        <v>33</v>
      </c>
      <c r="B19" t="s">
        <v>0</v>
      </c>
      <c r="C19" s="3">
        <v>12.851853</v>
      </c>
      <c r="D19" s="3">
        <v>13.008476999999999</v>
      </c>
      <c r="E19" s="3">
        <v>11.955111</v>
      </c>
      <c r="F19" s="3">
        <v>10.112432999999999</v>
      </c>
      <c r="G19" s="3">
        <v>9.9188329999999993</v>
      </c>
      <c r="H19" s="3">
        <v>12.921312</v>
      </c>
      <c r="I19" s="3">
        <v>12.213554999999999</v>
      </c>
      <c r="J19" s="3">
        <v>11.742552999999999</v>
      </c>
      <c r="K19" s="3">
        <v>11.708114</v>
      </c>
      <c r="L19" s="3">
        <v>11.90211</v>
      </c>
      <c r="M19" s="3">
        <v>15.560848</v>
      </c>
      <c r="N19" s="3">
        <v>1.4581980000000001</v>
      </c>
      <c r="O19" s="3">
        <v>2.947222</v>
      </c>
      <c r="P19" s="3">
        <v>8.6510619999999996</v>
      </c>
      <c r="Q19" s="3">
        <v>16.367497</v>
      </c>
      <c r="R19" s="3">
        <v>5.8368029999999997</v>
      </c>
      <c r="S19" s="3">
        <v>0.32685900000000001</v>
      </c>
      <c r="T19" s="3">
        <v>10.297193999999999</v>
      </c>
      <c r="U19" s="3">
        <v>7.3642260000000004</v>
      </c>
      <c r="V19" s="3">
        <v>10.348718999999999</v>
      </c>
      <c r="W19" s="3">
        <v>11.249828000000001</v>
      </c>
      <c r="X19" s="3">
        <v>0.65196100000000001</v>
      </c>
      <c r="Y19" s="3">
        <v>0.302616</v>
      </c>
      <c r="Z19" s="3">
        <v>2.949354</v>
      </c>
      <c r="AA19" s="3">
        <v>7.9514529999999999</v>
      </c>
      <c r="AB19" s="3">
        <v>10.852441000000001</v>
      </c>
      <c r="AC19" s="3">
        <v>12.448855999999999</v>
      </c>
      <c r="AD19" s="3">
        <v>15.185499999999999</v>
      </c>
      <c r="AE19" s="3">
        <v>6.5448579999999996</v>
      </c>
      <c r="AF19" s="3">
        <v>1.594025</v>
      </c>
    </row>
    <row r="20" spans="1:32" x14ac:dyDescent="0.25">
      <c r="A20" t="s">
        <v>40</v>
      </c>
      <c r="B20" t="s">
        <v>0</v>
      </c>
      <c r="C20" s="3">
        <v>13.479583</v>
      </c>
      <c r="D20" s="3">
        <v>20.46696</v>
      </c>
      <c r="E20" s="3">
        <v>22.600026</v>
      </c>
      <c r="F20" s="3">
        <v>25.957408999999998</v>
      </c>
      <c r="G20" s="3">
        <v>22.100428000000001</v>
      </c>
      <c r="H20" s="3">
        <v>21.175733999999999</v>
      </c>
      <c r="I20" s="3">
        <v>16.720478</v>
      </c>
      <c r="J20" s="3">
        <v>18.206925999999999</v>
      </c>
      <c r="K20" s="3">
        <v>16.613924000000001</v>
      </c>
      <c r="L20" s="3">
        <v>16.004021000000002</v>
      </c>
      <c r="M20" s="3">
        <v>16.581161000000002</v>
      </c>
      <c r="N20" s="3">
        <v>16.602083</v>
      </c>
      <c r="O20" s="3">
        <v>14.268193</v>
      </c>
      <c r="P20" s="3">
        <v>15.848017</v>
      </c>
      <c r="Q20" s="3">
        <v>11.6441</v>
      </c>
      <c r="R20" s="3">
        <v>13.192622999999999</v>
      </c>
      <c r="S20" s="3">
        <v>0</v>
      </c>
      <c r="T20" s="3">
        <v>0</v>
      </c>
      <c r="U20" s="3">
        <v>0.237148</v>
      </c>
      <c r="V20" s="3">
        <v>2.343963</v>
      </c>
      <c r="W20" s="3">
        <v>4.113429</v>
      </c>
      <c r="X20" s="3">
        <v>4.722734</v>
      </c>
      <c r="Y20" s="3">
        <v>10.455090999999999</v>
      </c>
      <c r="Z20" s="3">
        <v>11.759299</v>
      </c>
      <c r="AA20" s="3">
        <v>10.527635999999999</v>
      </c>
      <c r="AB20" s="3">
        <v>7.135554</v>
      </c>
      <c r="AC20" s="3">
        <v>1.6540999999999999</v>
      </c>
      <c r="AD20" s="3">
        <v>3.2458670000000001</v>
      </c>
      <c r="AE20" s="3">
        <v>8.1285419999999995</v>
      </c>
      <c r="AF20" s="3">
        <v>8.0221389999999992</v>
      </c>
    </row>
    <row r="21" spans="1:32" x14ac:dyDescent="0.25">
      <c r="A21" t="s">
        <v>42</v>
      </c>
      <c r="B21" t="s">
        <v>0</v>
      </c>
      <c r="C21" s="3">
        <v>22.223621000000001</v>
      </c>
      <c r="D21" s="3">
        <v>25.044291000000001</v>
      </c>
      <c r="E21" s="3">
        <v>19.590812</v>
      </c>
      <c r="F21" s="3">
        <v>20.251522000000001</v>
      </c>
      <c r="G21" s="3">
        <v>29.056235999999998</v>
      </c>
      <c r="H21" s="3">
        <v>21.720233</v>
      </c>
      <c r="I21" s="3">
        <v>24.251992999999999</v>
      </c>
      <c r="J21" s="3">
        <v>29.340239</v>
      </c>
      <c r="K21" s="3">
        <v>26.148645999999999</v>
      </c>
      <c r="L21" s="3">
        <v>28.103646000000001</v>
      </c>
      <c r="M21" s="3">
        <v>25.646159999999998</v>
      </c>
      <c r="N21" s="3">
        <v>25.677987999999999</v>
      </c>
      <c r="O21" s="3">
        <v>26.862231000000001</v>
      </c>
      <c r="P21" s="3">
        <v>29.290606</v>
      </c>
      <c r="Q21" s="3">
        <v>29.364941000000002</v>
      </c>
      <c r="R21" s="3">
        <v>26.786877</v>
      </c>
      <c r="S21" s="3">
        <v>25.221588000000001</v>
      </c>
      <c r="T21" s="3">
        <v>24.272290999999999</v>
      </c>
      <c r="U21" s="3">
        <v>21.248595000000002</v>
      </c>
      <c r="V21" s="3">
        <v>23.761927</v>
      </c>
      <c r="W21" s="3">
        <v>18.842185000000001</v>
      </c>
      <c r="X21" s="3">
        <v>20.317826</v>
      </c>
      <c r="Y21" s="3">
        <v>20.356776</v>
      </c>
      <c r="Z21" s="3">
        <v>21.533300000000001</v>
      </c>
      <c r="AA21" s="3">
        <v>15.728175999999999</v>
      </c>
      <c r="AB21" s="3">
        <v>20.899505999999999</v>
      </c>
      <c r="AC21" s="3">
        <v>20.110211</v>
      </c>
      <c r="AD21" s="3">
        <v>17.570487</v>
      </c>
      <c r="AE21" s="3">
        <v>17.644214999999999</v>
      </c>
      <c r="AF21" s="3">
        <v>16.996527</v>
      </c>
    </row>
    <row r="22" spans="1:32" x14ac:dyDescent="0.25">
      <c r="A22" t="s">
        <v>43</v>
      </c>
      <c r="B22" t="s">
        <v>0</v>
      </c>
      <c r="C22" s="3">
        <v>14.657507000000001</v>
      </c>
      <c r="D22" s="3">
        <v>19.373215999999999</v>
      </c>
      <c r="E22" s="3">
        <v>47.886679999999998</v>
      </c>
      <c r="F22" s="3">
        <v>40.500689999999999</v>
      </c>
      <c r="G22" s="3">
        <v>35.629879000000003</v>
      </c>
      <c r="H22" s="3">
        <v>43.796984000000002</v>
      </c>
      <c r="I22" s="3">
        <v>36.344183999999998</v>
      </c>
      <c r="J22" s="3">
        <v>29.626526999999999</v>
      </c>
      <c r="K22" s="3">
        <v>26.470182000000001</v>
      </c>
      <c r="L22" s="3">
        <v>24.340886999999999</v>
      </c>
      <c r="M22" s="3">
        <v>29.237020000000001</v>
      </c>
      <c r="N22" s="3">
        <v>26.646236999999999</v>
      </c>
      <c r="O22" s="3">
        <v>30.862148999999999</v>
      </c>
      <c r="P22" s="3">
        <v>28.982296999999999</v>
      </c>
      <c r="Q22" s="3">
        <v>33.049185000000001</v>
      </c>
      <c r="R22" s="3">
        <v>15.348044</v>
      </c>
      <c r="S22" s="3">
        <v>15.039437</v>
      </c>
      <c r="T22" s="3">
        <v>23.226638000000001</v>
      </c>
      <c r="U22" s="3">
        <v>22.289270999999999</v>
      </c>
      <c r="V22" s="3">
        <v>23.026313999999999</v>
      </c>
      <c r="W22" s="3">
        <v>13.463939999999999</v>
      </c>
      <c r="X22" s="3">
        <v>9.8757760000000001</v>
      </c>
      <c r="Y22" s="3">
        <v>12.443406</v>
      </c>
      <c r="Z22" s="3">
        <v>4.3945699999999999</v>
      </c>
      <c r="AA22" s="3">
        <v>2.5137350000000001</v>
      </c>
      <c r="AB22" s="3">
        <v>2.7506270000000002</v>
      </c>
      <c r="AC22" s="3">
        <v>2.787029</v>
      </c>
      <c r="AD22" s="3">
        <v>15.758271000000001</v>
      </c>
      <c r="AE22" s="3">
        <v>16.977900000000002</v>
      </c>
      <c r="AF22" s="3">
        <v>16.543793999999998</v>
      </c>
    </row>
    <row r="23" spans="1:32" x14ac:dyDescent="0.25">
      <c r="A23" t="s">
        <v>44</v>
      </c>
      <c r="B23" t="s">
        <v>0</v>
      </c>
      <c r="C23" s="3">
        <v>22.653002999999998</v>
      </c>
      <c r="D23" s="3">
        <v>24.275942000000001</v>
      </c>
      <c r="E23" s="3">
        <v>32.112862999999997</v>
      </c>
      <c r="F23" s="3">
        <v>36.179057</v>
      </c>
      <c r="G23" s="3">
        <v>34.990580000000001</v>
      </c>
      <c r="H23" s="3">
        <v>36.712840999999997</v>
      </c>
      <c r="I23" s="3">
        <v>38.133670000000002</v>
      </c>
      <c r="J23" s="3">
        <v>36.834366000000003</v>
      </c>
      <c r="K23" s="3">
        <v>37.064563</v>
      </c>
      <c r="L23" s="3">
        <v>34.237684999999999</v>
      </c>
      <c r="M23" s="3">
        <v>35.713894000000003</v>
      </c>
      <c r="N23" s="3">
        <v>31.004216</v>
      </c>
      <c r="O23" s="3">
        <v>33.475881999999999</v>
      </c>
      <c r="P23" s="3">
        <v>29.309401000000001</v>
      </c>
      <c r="Q23" s="3">
        <v>28.042031999999999</v>
      </c>
      <c r="R23" s="3">
        <v>27.547191000000002</v>
      </c>
      <c r="S23" s="3">
        <v>25.090242</v>
      </c>
      <c r="T23" s="3">
        <v>16.040852999999998</v>
      </c>
      <c r="U23" s="3">
        <v>14.217530999999999</v>
      </c>
      <c r="V23" s="3">
        <v>11.886329</v>
      </c>
      <c r="W23" s="3">
        <v>3.671694</v>
      </c>
      <c r="X23" s="3">
        <v>6.9088099999999999</v>
      </c>
      <c r="Y23" s="3">
        <v>1.7460249999999999</v>
      </c>
      <c r="Z23" s="3">
        <v>0.145283</v>
      </c>
      <c r="AA23" s="3">
        <v>0.14239099999999999</v>
      </c>
      <c r="AB23" s="3">
        <v>0.16531599999999999</v>
      </c>
      <c r="AC23" s="3">
        <v>0</v>
      </c>
      <c r="AD23" s="3">
        <v>0.31387999999999999</v>
      </c>
      <c r="AE23" s="3">
        <v>0.68837300000000001</v>
      </c>
      <c r="AF23" s="3">
        <v>0.69580699999999995</v>
      </c>
    </row>
    <row r="24" spans="1:32" x14ac:dyDescent="0.25">
      <c r="A24" t="s">
        <v>45</v>
      </c>
      <c r="B24" t="s">
        <v>0</v>
      </c>
      <c r="C24" s="3">
        <v>2.8244729999999998</v>
      </c>
      <c r="D24" s="3">
        <v>14.452673000000001</v>
      </c>
      <c r="E24" s="3">
        <v>22.075527000000001</v>
      </c>
      <c r="F24" s="3">
        <v>20.941980000000001</v>
      </c>
      <c r="G24" s="3">
        <v>18.742167999999999</v>
      </c>
      <c r="H24" s="3">
        <v>22.653230000000001</v>
      </c>
      <c r="I24" s="3">
        <v>22.357637</v>
      </c>
      <c r="J24" s="3">
        <v>20.698519999999998</v>
      </c>
      <c r="K24" s="3">
        <v>18.715555999999999</v>
      </c>
      <c r="L24" s="3">
        <v>20.475322999999999</v>
      </c>
      <c r="M24" s="3">
        <v>15.67623</v>
      </c>
      <c r="N24" s="3">
        <v>21.932658</v>
      </c>
      <c r="O24" s="3">
        <v>15.572177999999999</v>
      </c>
      <c r="P24" s="3">
        <v>10.696604000000001</v>
      </c>
      <c r="Q24" s="3">
        <v>13.592335</v>
      </c>
      <c r="R24" s="3">
        <v>16.129175</v>
      </c>
      <c r="S24" s="3">
        <v>6.2457240000000001</v>
      </c>
      <c r="T24" s="3">
        <v>1.0139879999999999</v>
      </c>
      <c r="U24" s="3">
        <v>2.365154</v>
      </c>
      <c r="V24" s="3">
        <v>3.6119750000000002</v>
      </c>
      <c r="W24" s="3">
        <v>0.29799599999999998</v>
      </c>
      <c r="X24" s="3">
        <v>1.3082579999999999</v>
      </c>
      <c r="Y24" s="3">
        <v>1.6078870000000001</v>
      </c>
      <c r="Z24" s="3">
        <v>4.2479089999999999</v>
      </c>
      <c r="AA24" s="3">
        <v>7.8322120000000002</v>
      </c>
      <c r="AB24" s="3">
        <v>7.8197130000000001</v>
      </c>
      <c r="AC24" s="3">
        <v>3.892935</v>
      </c>
      <c r="AD24" s="3">
        <v>2.0926</v>
      </c>
      <c r="AE24" s="3">
        <v>2.0881959999999999</v>
      </c>
      <c r="AF24" s="3">
        <v>2.3852410000000002</v>
      </c>
    </row>
    <row r="25" spans="1:32" x14ac:dyDescent="0.25">
      <c r="A25" t="s">
        <v>46</v>
      </c>
      <c r="B25" t="s">
        <v>0</v>
      </c>
      <c r="C25" s="3">
        <v>26.109427</v>
      </c>
      <c r="D25" s="3">
        <v>21.073755999999999</v>
      </c>
      <c r="E25" s="3">
        <v>24.183997000000002</v>
      </c>
      <c r="F25" s="3">
        <v>25.684653000000001</v>
      </c>
      <c r="G25" s="3">
        <v>31.521118999999999</v>
      </c>
      <c r="H25" s="3">
        <v>31.877466999999999</v>
      </c>
      <c r="I25" s="3">
        <v>28.953475999999998</v>
      </c>
      <c r="J25" s="3">
        <v>25.665811999999999</v>
      </c>
      <c r="K25" s="3">
        <v>29.007850000000001</v>
      </c>
      <c r="L25" s="3">
        <v>33.343169000000003</v>
      </c>
      <c r="M25" s="3">
        <v>32.589537</v>
      </c>
      <c r="N25" s="3">
        <v>33.064596000000002</v>
      </c>
      <c r="O25" s="3">
        <v>34.585943</v>
      </c>
      <c r="P25" s="3">
        <v>32.269705000000002</v>
      </c>
      <c r="Q25" s="3">
        <v>32.350338000000001</v>
      </c>
      <c r="R25" s="3">
        <v>36.098500000000001</v>
      </c>
      <c r="S25" s="3">
        <v>28.921849000000002</v>
      </c>
      <c r="T25" s="3">
        <v>32.243600999999998</v>
      </c>
      <c r="U25" s="3">
        <v>29.968667</v>
      </c>
      <c r="V25" s="3">
        <v>30.095499</v>
      </c>
      <c r="W25" s="3">
        <v>18.990099000000001</v>
      </c>
      <c r="X25" s="3">
        <v>31.002872</v>
      </c>
      <c r="Y25" s="3">
        <v>32.431213999999997</v>
      </c>
      <c r="Z25" s="3">
        <v>28.388788999999999</v>
      </c>
      <c r="AA25" s="3">
        <v>26.429572</v>
      </c>
      <c r="AB25" s="3">
        <v>25.167701000000001</v>
      </c>
      <c r="AC25" s="3">
        <v>21.491600999999999</v>
      </c>
      <c r="AD25" s="3">
        <v>13.642056</v>
      </c>
      <c r="AE25" s="3">
        <v>17.723797000000001</v>
      </c>
      <c r="AF25" s="3">
        <v>18.604493999999999</v>
      </c>
    </row>
    <row r="26" spans="1:32" x14ac:dyDescent="0.25">
      <c r="B26" s="2" t="s">
        <v>115</v>
      </c>
      <c r="C26" s="3">
        <f>AVERAGE(C2:C25)</f>
        <v>17.848111583333335</v>
      </c>
      <c r="D26" s="3">
        <f t="shared" ref="D26:AF26" si="0">AVERAGE(D2:D25)</f>
        <v>22.473794499999997</v>
      </c>
      <c r="E26" s="3">
        <f t="shared" si="0"/>
        <v>25.870907708333331</v>
      </c>
      <c r="F26" s="3">
        <f t="shared" si="0"/>
        <v>26.44527020833333</v>
      </c>
      <c r="G26" s="3">
        <f t="shared" si="0"/>
        <v>26.720817166666667</v>
      </c>
      <c r="H26" s="3">
        <f t="shared" si="0"/>
        <v>28.694184000000003</v>
      </c>
      <c r="I26" s="3">
        <f t="shared" si="0"/>
        <v>29.568478958333341</v>
      </c>
      <c r="J26" s="3">
        <f t="shared" si="0"/>
        <v>26.709496833333333</v>
      </c>
      <c r="K26" s="3">
        <f t="shared" si="0"/>
        <v>26.437156166666668</v>
      </c>
      <c r="L26" s="3">
        <f t="shared" si="0"/>
        <v>25.454840208333334</v>
      </c>
      <c r="M26" s="3">
        <f t="shared" si="0"/>
        <v>23.565010375</v>
      </c>
      <c r="N26" s="3">
        <f t="shared" si="0"/>
        <v>23.401457875000002</v>
      </c>
      <c r="O26" s="3">
        <f t="shared" si="0"/>
        <v>22.009309875</v>
      </c>
      <c r="P26" s="3">
        <f t="shared" si="0"/>
        <v>21.680774874999997</v>
      </c>
      <c r="Q26" s="3">
        <f t="shared" si="0"/>
        <v>21.763040708333335</v>
      </c>
      <c r="R26" s="3">
        <f t="shared" si="0"/>
        <v>20.757303708333335</v>
      </c>
      <c r="S26" s="3">
        <f t="shared" si="0"/>
        <v>18.109144708333332</v>
      </c>
      <c r="T26" s="3">
        <f t="shared" si="0"/>
        <v>17.61687783333333</v>
      </c>
      <c r="U26" s="3">
        <f t="shared" si="0"/>
        <v>15.973437499999998</v>
      </c>
      <c r="V26" s="3">
        <f t="shared" si="0"/>
        <v>16.870026583333335</v>
      </c>
      <c r="W26" s="3">
        <f t="shared" si="0"/>
        <v>14.459081166666664</v>
      </c>
      <c r="X26" s="3">
        <f t="shared" si="0"/>
        <v>14.156107208333333</v>
      </c>
      <c r="Y26" s="3">
        <f t="shared" si="0"/>
        <v>14.898370999999999</v>
      </c>
      <c r="Z26" s="3">
        <f t="shared" si="0"/>
        <v>14.297983624999999</v>
      </c>
      <c r="AA26" s="3">
        <f t="shared" si="0"/>
        <v>13.110264583333334</v>
      </c>
      <c r="AB26" s="3">
        <f t="shared" si="0"/>
        <v>12.671221541666666</v>
      </c>
      <c r="AC26" s="3">
        <f t="shared" si="0"/>
        <v>12.615091958333338</v>
      </c>
      <c r="AD26" s="3">
        <f t="shared" si="0"/>
        <v>12.848677291666668</v>
      </c>
      <c r="AE26" s="3">
        <f t="shared" si="0"/>
        <v>12.496249291666665</v>
      </c>
      <c r="AF26" s="3">
        <f t="shared" si="0"/>
        <v>12.095998874999999</v>
      </c>
    </row>
    <row r="27" spans="1:32" x14ac:dyDescent="0.25">
      <c r="B27" s="2" t="s">
        <v>116</v>
      </c>
      <c r="C27" s="11">
        <f>STDEV(C2:C25)</f>
        <v>5.6309867482323952</v>
      </c>
      <c r="D27" s="11">
        <f t="shared" ref="D27:AF27" si="1">STDEV(D2:D25)</f>
        <v>5.2010051634562382</v>
      </c>
      <c r="E27" s="11">
        <f t="shared" si="1"/>
        <v>7.6182162287745756</v>
      </c>
      <c r="F27" s="11">
        <f t="shared" si="1"/>
        <v>7.341585610627396</v>
      </c>
      <c r="G27" s="11">
        <f t="shared" si="1"/>
        <v>6.4703013860567413</v>
      </c>
      <c r="H27" s="11">
        <f t="shared" si="1"/>
        <v>7.6003397552999212</v>
      </c>
      <c r="I27" s="11">
        <f t="shared" si="1"/>
        <v>8.0245823016893372</v>
      </c>
      <c r="J27" s="11">
        <f t="shared" si="1"/>
        <v>7.3998448438664912</v>
      </c>
      <c r="K27" s="11">
        <f t="shared" si="1"/>
        <v>8.377349758210805</v>
      </c>
      <c r="L27" s="11">
        <f t="shared" si="1"/>
        <v>8.6387323383759753</v>
      </c>
      <c r="M27" s="11">
        <f t="shared" si="1"/>
        <v>8.2313265370350575</v>
      </c>
      <c r="N27" s="11">
        <f t="shared" si="1"/>
        <v>9.4654624524035462</v>
      </c>
      <c r="O27" s="11">
        <f t="shared" si="1"/>
        <v>10.021571419283609</v>
      </c>
      <c r="P27" s="11">
        <f t="shared" si="1"/>
        <v>9.6283777195734004</v>
      </c>
      <c r="Q27" s="11">
        <f t="shared" si="1"/>
        <v>9.0116961998764715</v>
      </c>
      <c r="R27" s="11">
        <f t="shared" si="1"/>
        <v>9.5708537956745676</v>
      </c>
      <c r="S27" s="11">
        <f t="shared" si="1"/>
        <v>10.053464780061301</v>
      </c>
      <c r="T27" s="11">
        <f t="shared" si="1"/>
        <v>9.9424396169734486</v>
      </c>
      <c r="U27" s="11">
        <f t="shared" si="1"/>
        <v>10.557238606107555</v>
      </c>
      <c r="V27" s="11">
        <f t="shared" si="1"/>
        <v>10.325030750391388</v>
      </c>
      <c r="W27" s="11">
        <f t="shared" si="1"/>
        <v>9.9826371194661334</v>
      </c>
      <c r="X27" s="11">
        <f t="shared" si="1"/>
        <v>10.768719213949245</v>
      </c>
      <c r="Y27" s="11">
        <f t="shared" si="1"/>
        <v>10.856547159885443</v>
      </c>
      <c r="Z27" s="11">
        <f t="shared" si="1"/>
        <v>10.884596446732022</v>
      </c>
      <c r="AA27" s="11">
        <f t="shared" si="1"/>
        <v>10.247847834627644</v>
      </c>
      <c r="AB27" s="11">
        <f t="shared" si="1"/>
        <v>9.1886472231638177</v>
      </c>
      <c r="AC27" s="11">
        <f t="shared" si="1"/>
        <v>9.9600658177354138</v>
      </c>
      <c r="AD27" s="11">
        <f t="shared" si="1"/>
        <v>8.4709992386923751</v>
      </c>
      <c r="AE27" s="11">
        <f t="shared" si="1"/>
        <v>8.1576228960019073</v>
      </c>
      <c r="AF27" s="11">
        <f t="shared" si="1"/>
        <v>7.8417498507592445</v>
      </c>
    </row>
    <row r="28" spans="1:32" x14ac:dyDescent="0.25">
      <c r="B28" s="2" t="s">
        <v>117</v>
      </c>
      <c r="C28" s="3">
        <f>(C27)/SQRT(COUNT(C2:C25))</f>
        <v>1.1494203567952712</v>
      </c>
      <c r="D28" s="3">
        <f t="shared" ref="D28:AF28" si="2">(D27)/SQRT(COUNT(D2:D25))</f>
        <v>1.061650733337367</v>
      </c>
      <c r="E28" s="3">
        <f t="shared" si="2"/>
        <v>1.5550618758906392</v>
      </c>
      <c r="F28" s="3">
        <f t="shared" si="2"/>
        <v>1.4985948874163653</v>
      </c>
      <c r="G28" s="3">
        <f t="shared" si="2"/>
        <v>1.3207447398218142</v>
      </c>
      <c r="H28" s="3">
        <f t="shared" si="2"/>
        <v>1.5514128560228639</v>
      </c>
      <c r="I28" s="3">
        <f t="shared" si="2"/>
        <v>1.6380110031756216</v>
      </c>
      <c r="J28" s="3">
        <f t="shared" si="2"/>
        <v>1.5104870036031632</v>
      </c>
      <c r="K28" s="3">
        <f t="shared" si="2"/>
        <v>1.7100193587037089</v>
      </c>
      <c r="L28" s="3">
        <f t="shared" si="2"/>
        <v>1.763373854458441</v>
      </c>
      <c r="M28" s="3">
        <f t="shared" si="2"/>
        <v>1.680212493497196</v>
      </c>
      <c r="N28" s="3">
        <f t="shared" si="2"/>
        <v>1.9321294323218163</v>
      </c>
      <c r="O28" s="3">
        <f t="shared" si="2"/>
        <v>2.0456446998420215</v>
      </c>
      <c r="P28" s="3">
        <f t="shared" si="2"/>
        <v>1.9653843719780946</v>
      </c>
      <c r="Q28" s="3">
        <f t="shared" si="2"/>
        <v>1.8395047838896303</v>
      </c>
      <c r="R28" s="3">
        <f t="shared" si="2"/>
        <v>1.9536423501818585</v>
      </c>
      <c r="S28" s="3">
        <f t="shared" si="2"/>
        <v>2.0521549048493415</v>
      </c>
      <c r="T28" s="3">
        <f t="shared" si="2"/>
        <v>2.0294919883347977</v>
      </c>
      <c r="U28" s="3">
        <f t="shared" si="2"/>
        <v>2.154987306481253</v>
      </c>
      <c r="V28" s="3">
        <f t="shared" si="2"/>
        <v>2.1075880764170507</v>
      </c>
      <c r="W28" s="3">
        <f t="shared" si="2"/>
        <v>2.0376972691715758</v>
      </c>
      <c r="X28" s="3">
        <f t="shared" si="2"/>
        <v>2.1981556047900672</v>
      </c>
      <c r="Y28" s="3">
        <f t="shared" si="2"/>
        <v>2.2160834091817696</v>
      </c>
      <c r="Z28" s="3">
        <f t="shared" si="2"/>
        <v>2.2218089458836929</v>
      </c>
      <c r="AA28" s="3">
        <f t="shared" si="2"/>
        <v>2.0918331797102683</v>
      </c>
      <c r="AB28" s="3">
        <f t="shared" si="2"/>
        <v>1.8756247602660754</v>
      </c>
      <c r="AC28" s="3">
        <f t="shared" si="2"/>
        <v>2.0330899214990206</v>
      </c>
      <c r="AD28" s="3">
        <f t="shared" si="2"/>
        <v>1.7291354788584237</v>
      </c>
      <c r="AE28" s="3">
        <f t="shared" si="2"/>
        <v>1.6651678007708233</v>
      </c>
      <c r="AF28" s="3">
        <f t="shared" si="2"/>
        <v>1.6006904854088575</v>
      </c>
    </row>
    <row r="29" spans="1:32" x14ac:dyDescent="0.25">
      <c r="A29" t="s">
        <v>53</v>
      </c>
      <c r="B29" s="2" t="s">
        <v>148</v>
      </c>
      <c r="C29" s="3">
        <v>0</v>
      </c>
      <c r="D29" s="3">
        <v>9.2729879999999998</v>
      </c>
      <c r="E29" s="3">
        <v>13.580209999999999</v>
      </c>
      <c r="F29" s="3">
        <v>18.286327</v>
      </c>
      <c r="G29" s="3">
        <v>18.679869</v>
      </c>
      <c r="H29" s="3">
        <v>20.106714</v>
      </c>
      <c r="I29" s="3">
        <v>3.240421</v>
      </c>
      <c r="J29" s="3">
        <v>0</v>
      </c>
      <c r="K29" s="3">
        <v>0</v>
      </c>
      <c r="L29" s="3">
        <v>0</v>
      </c>
      <c r="M29" s="3">
        <v>0</v>
      </c>
      <c r="N29" s="3">
        <v>0.351657</v>
      </c>
      <c r="O29" s="3">
        <v>0.65413699999999997</v>
      </c>
      <c r="P29" s="3">
        <v>0.92352500000000004</v>
      </c>
      <c r="Q29" s="3">
        <v>1.6608540000000001</v>
      </c>
      <c r="R29" s="3">
        <v>3.9687540000000001</v>
      </c>
      <c r="S29" s="3">
        <v>4.5443100000000003</v>
      </c>
      <c r="T29" s="3">
        <v>0</v>
      </c>
      <c r="U29" s="3">
        <v>1.820058</v>
      </c>
      <c r="V29" s="3">
        <v>0</v>
      </c>
      <c r="W29" s="3">
        <v>0.21734400000000001</v>
      </c>
      <c r="X29" s="3">
        <v>3.877297</v>
      </c>
      <c r="Y29" s="3">
        <v>1.378201</v>
      </c>
      <c r="Z29" s="3">
        <v>1.9005529999999999</v>
      </c>
      <c r="AA29" s="3">
        <v>10.243541</v>
      </c>
      <c r="AB29" s="3">
        <v>3.245406</v>
      </c>
      <c r="AC29" s="3">
        <v>0</v>
      </c>
      <c r="AD29" s="3">
        <v>1.280511</v>
      </c>
      <c r="AE29" s="3">
        <v>3.1142789999999998</v>
      </c>
      <c r="AF29" s="3">
        <v>8.5207689999999996</v>
      </c>
    </row>
    <row r="30" spans="1:32" x14ac:dyDescent="0.25">
      <c r="A30" t="s">
        <v>55</v>
      </c>
      <c r="B30" s="2" t="s">
        <v>148</v>
      </c>
      <c r="C30" s="3">
        <v>2.782613</v>
      </c>
      <c r="D30" s="3">
        <v>2.8877459999999999</v>
      </c>
      <c r="E30" s="3">
        <v>2.4528110000000001</v>
      </c>
      <c r="F30" s="3">
        <v>1.5900369999999999</v>
      </c>
      <c r="G30" s="3">
        <v>1.331941</v>
      </c>
      <c r="H30" s="3">
        <v>1.825264</v>
      </c>
      <c r="I30" s="3">
        <v>0.94286099999999995</v>
      </c>
      <c r="J30" s="3">
        <v>1.605316</v>
      </c>
      <c r="K30" s="3">
        <v>1.470027</v>
      </c>
      <c r="L30" s="3">
        <v>1.557895</v>
      </c>
      <c r="M30" s="3">
        <v>1.400126</v>
      </c>
      <c r="N30" s="3">
        <v>2.3522249999999998</v>
      </c>
      <c r="O30" s="3">
        <v>1.1019270000000001</v>
      </c>
      <c r="P30" s="3">
        <v>0.62137399999999998</v>
      </c>
      <c r="Q30" s="3">
        <v>1.398042</v>
      </c>
      <c r="R30" s="3">
        <v>1.868719</v>
      </c>
      <c r="S30" s="3">
        <v>2.606773</v>
      </c>
      <c r="T30" s="3">
        <v>3.6988599999999998</v>
      </c>
      <c r="U30" s="3">
        <v>3.0640309999999999</v>
      </c>
      <c r="V30" s="3">
        <v>3.3269340000000001</v>
      </c>
      <c r="W30" s="3">
        <v>3.9031120000000001</v>
      </c>
      <c r="X30" s="3">
        <v>2.540934</v>
      </c>
      <c r="Y30" s="3">
        <v>1.7873110000000001</v>
      </c>
      <c r="Z30" s="3">
        <v>3.6597599999999999</v>
      </c>
      <c r="AA30" s="3">
        <v>3.9039929999999998</v>
      </c>
      <c r="AB30" s="3">
        <v>4.2641559999999998</v>
      </c>
      <c r="AC30" s="3">
        <v>2.787709</v>
      </c>
      <c r="AD30" s="3">
        <v>1.607604</v>
      </c>
      <c r="AE30" s="3">
        <v>2.0770249999999999</v>
      </c>
      <c r="AF30" s="3">
        <v>2.8377750000000002</v>
      </c>
    </row>
    <row r="31" spans="1:32" x14ac:dyDescent="0.25">
      <c r="A31" t="s">
        <v>56</v>
      </c>
      <c r="B31" s="2" t="s">
        <v>148</v>
      </c>
      <c r="C31" s="3">
        <v>9.2483599999999999</v>
      </c>
      <c r="D31" s="3">
        <v>7.6779520000000003</v>
      </c>
      <c r="E31" s="3">
        <v>8.4333629999999999</v>
      </c>
      <c r="F31" s="3">
        <v>5.5545679999999997</v>
      </c>
      <c r="G31" s="3">
        <v>8.2276600000000002</v>
      </c>
      <c r="H31" s="3">
        <v>3.0472860000000002</v>
      </c>
      <c r="I31" s="3">
        <v>6.7342279999999999</v>
      </c>
      <c r="J31" s="3">
        <v>5.3416589999999999</v>
      </c>
      <c r="K31" s="3">
        <v>3.4827919999999999</v>
      </c>
      <c r="L31" s="3">
        <v>7.4705659999999998</v>
      </c>
      <c r="M31" s="3">
        <v>2.1379199999999998</v>
      </c>
      <c r="N31" s="3">
        <v>4.0032810000000003</v>
      </c>
      <c r="O31" s="3">
        <v>3.1833390000000001</v>
      </c>
      <c r="P31" s="3">
        <v>6.8554599999999999</v>
      </c>
      <c r="Q31" s="3">
        <v>3.7244679999999999</v>
      </c>
      <c r="R31" s="3">
        <v>1.9908710000000001</v>
      </c>
      <c r="S31" s="3">
        <v>2.6283599999999998</v>
      </c>
      <c r="T31" s="3">
        <v>6.1404920000000001</v>
      </c>
      <c r="U31" s="3">
        <v>8.4924940000000007</v>
      </c>
      <c r="V31" s="3">
        <v>7.2924569999999997</v>
      </c>
      <c r="W31" s="3">
        <v>8.1439959999999996</v>
      </c>
      <c r="X31" s="3">
        <v>5.4054570000000002</v>
      </c>
      <c r="Y31" s="3">
        <v>3.1338159999999999</v>
      </c>
      <c r="Z31" s="3">
        <v>3.906396</v>
      </c>
      <c r="AA31" s="3">
        <v>6.2400729999999998</v>
      </c>
      <c r="AB31" s="3">
        <v>6.1171490000000004</v>
      </c>
      <c r="AC31" s="3">
        <v>4.5937900000000003</v>
      </c>
      <c r="AD31" s="3">
        <v>3.4412910000000001</v>
      </c>
      <c r="AE31" s="3">
        <v>2.758464</v>
      </c>
      <c r="AF31" s="3">
        <v>3.6811029999999998</v>
      </c>
    </row>
    <row r="32" spans="1:32" x14ac:dyDescent="0.25">
      <c r="A32" t="s">
        <v>57</v>
      </c>
      <c r="B32" s="2" t="s">
        <v>148</v>
      </c>
      <c r="C32" s="3">
        <v>4.9268239999999999</v>
      </c>
      <c r="D32" s="3">
        <v>6.2517670000000001</v>
      </c>
      <c r="E32" s="3">
        <v>6.7153239999999998</v>
      </c>
      <c r="F32" s="3">
        <v>4.4412859999999998</v>
      </c>
      <c r="G32" s="3">
        <v>5.8885399999999999</v>
      </c>
      <c r="H32" s="3">
        <v>7.2041839999999997</v>
      </c>
      <c r="I32" s="3">
        <v>1.341926</v>
      </c>
      <c r="J32" s="3">
        <v>5.741778</v>
      </c>
      <c r="K32" s="3">
        <v>4.7468450000000004</v>
      </c>
      <c r="L32" s="3">
        <v>7.4040059999999999</v>
      </c>
      <c r="M32" s="3">
        <v>5.1837200000000001</v>
      </c>
      <c r="N32" s="3">
        <v>5.9020010000000003</v>
      </c>
      <c r="O32" s="3">
        <v>6.9118269999999997</v>
      </c>
      <c r="P32" s="3">
        <v>8.519406</v>
      </c>
      <c r="Q32" s="3">
        <v>6.2301880000000001</v>
      </c>
      <c r="R32" s="3">
        <v>5.555193</v>
      </c>
      <c r="S32" s="3">
        <v>6.9937060000000004</v>
      </c>
      <c r="T32" s="3">
        <v>6.5453020000000004</v>
      </c>
      <c r="U32" s="3">
        <v>4.5182180000000001</v>
      </c>
      <c r="V32" s="3">
        <v>7.6961519999999997</v>
      </c>
      <c r="W32" s="3">
        <v>2.2966199999999999</v>
      </c>
      <c r="X32" s="3">
        <v>1.898299</v>
      </c>
      <c r="Y32" s="3">
        <v>3.9582769999999998</v>
      </c>
      <c r="Z32" s="3">
        <v>1.5657160000000001</v>
      </c>
      <c r="AA32" s="3">
        <v>3.0098669999999998</v>
      </c>
      <c r="AB32" s="3">
        <v>5.4570249999999998</v>
      </c>
      <c r="AC32" s="3">
        <v>1.1249579999999999</v>
      </c>
      <c r="AD32" s="3">
        <v>1.880781</v>
      </c>
      <c r="AE32" s="3">
        <v>1.8309629999999999</v>
      </c>
      <c r="AF32" s="3">
        <v>2.1147420000000001</v>
      </c>
    </row>
    <row r="33" spans="1:32" x14ac:dyDescent="0.25">
      <c r="A33" t="s">
        <v>58</v>
      </c>
      <c r="B33" s="2" t="s">
        <v>148</v>
      </c>
      <c r="C33" s="3">
        <v>2.4805600000000001</v>
      </c>
      <c r="D33" s="3">
        <v>2.3660869999999998</v>
      </c>
      <c r="E33" s="3">
        <v>2.440706</v>
      </c>
      <c r="F33" s="3">
        <v>1.736947</v>
      </c>
      <c r="G33" s="3">
        <v>2.1439879999999998</v>
      </c>
      <c r="H33" s="3">
        <v>3.9463650000000001</v>
      </c>
      <c r="I33" s="3">
        <v>3.3875790000000001</v>
      </c>
      <c r="J33" s="3">
        <v>1.207184</v>
      </c>
      <c r="K33" s="3">
        <v>3.9971779999999999</v>
      </c>
      <c r="L33" s="3">
        <v>2.1422500000000002</v>
      </c>
      <c r="M33" s="3">
        <v>2.4067620000000001</v>
      </c>
      <c r="N33" s="3">
        <v>2.9152390000000001</v>
      </c>
      <c r="O33" s="3">
        <v>2.9660920000000002</v>
      </c>
      <c r="P33" s="3">
        <v>1.2834840000000001</v>
      </c>
      <c r="Q33" s="3">
        <v>4.6078130000000002</v>
      </c>
      <c r="R33" s="3">
        <v>2.3942920000000001</v>
      </c>
      <c r="S33" s="3">
        <v>3.4420250000000001</v>
      </c>
      <c r="T33" s="3">
        <v>2.670398</v>
      </c>
      <c r="U33" s="3">
        <v>2.1280589999999999</v>
      </c>
      <c r="V33" s="3">
        <v>3.7049080000000001</v>
      </c>
      <c r="W33" s="3">
        <v>0.88823600000000003</v>
      </c>
      <c r="X33" s="3">
        <v>0.137655</v>
      </c>
      <c r="Y33" s="3">
        <v>0.72755499999999995</v>
      </c>
      <c r="Z33" s="3">
        <v>0.91830999999999996</v>
      </c>
      <c r="AA33" s="3">
        <v>1.678172</v>
      </c>
      <c r="AB33" s="3">
        <v>5.5042600000000004</v>
      </c>
      <c r="AC33" s="3">
        <v>2.0249239999999999</v>
      </c>
      <c r="AD33" s="3">
        <v>0.60804199999999997</v>
      </c>
      <c r="AE33" s="3">
        <v>0.138295</v>
      </c>
      <c r="AF33" s="3">
        <v>2.7646899999999999</v>
      </c>
    </row>
    <row r="34" spans="1:32" x14ac:dyDescent="0.25">
      <c r="A34" t="s">
        <v>59</v>
      </c>
      <c r="B34" s="2" t="s">
        <v>148</v>
      </c>
      <c r="C34" s="3">
        <v>6.9811019999999999</v>
      </c>
      <c r="D34" s="3">
        <v>1.752041</v>
      </c>
      <c r="E34" s="3">
        <v>6.6311929999999997</v>
      </c>
      <c r="F34" s="3">
        <v>1.4851939999999999</v>
      </c>
      <c r="G34" s="3">
        <v>2.4079060000000001</v>
      </c>
      <c r="H34" s="3">
        <v>3.2657039999999999</v>
      </c>
      <c r="I34" s="3">
        <v>0.65874699999999997</v>
      </c>
      <c r="J34" s="3">
        <v>1.707125</v>
      </c>
      <c r="K34" s="3">
        <v>0.89202599999999999</v>
      </c>
      <c r="L34" s="3">
        <v>4.4219400000000002</v>
      </c>
      <c r="M34" s="3">
        <v>2.3876490000000001</v>
      </c>
      <c r="N34" s="3">
        <v>0.38163000000000002</v>
      </c>
      <c r="O34" s="3">
        <v>1.225042</v>
      </c>
      <c r="P34" s="3">
        <v>3.2748080000000002</v>
      </c>
      <c r="Q34" s="3">
        <v>2.0550069999999998</v>
      </c>
      <c r="R34" s="3">
        <v>1.611173</v>
      </c>
      <c r="S34" s="3">
        <v>0.85993699999999995</v>
      </c>
      <c r="T34" s="3">
        <v>2.0324939999999998</v>
      </c>
      <c r="U34" s="3">
        <v>0.38603500000000002</v>
      </c>
      <c r="V34" s="3">
        <v>0.94670600000000005</v>
      </c>
      <c r="W34" s="3">
        <v>0.33305099999999999</v>
      </c>
      <c r="X34" s="3">
        <v>0.88976699999999997</v>
      </c>
      <c r="Y34" s="3">
        <v>0.16570799999999999</v>
      </c>
      <c r="Z34" s="3">
        <v>0.798319</v>
      </c>
      <c r="AA34" s="3">
        <v>0.96670100000000003</v>
      </c>
      <c r="AB34" s="3">
        <v>1.6144229999999999</v>
      </c>
      <c r="AC34" s="3">
        <v>1.1456550000000001</v>
      </c>
      <c r="AD34" s="3">
        <v>0.32422499999999999</v>
      </c>
      <c r="AE34" s="3">
        <v>0.71424100000000001</v>
      </c>
      <c r="AF34" s="3">
        <v>0.63499899999999998</v>
      </c>
    </row>
    <row r="35" spans="1:32" x14ac:dyDescent="0.25">
      <c r="A35" t="s">
        <v>66</v>
      </c>
      <c r="B35" s="2" t="s">
        <v>148</v>
      </c>
      <c r="C35" s="3">
        <v>8.0316799999999997</v>
      </c>
      <c r="D35" s="3">
        <v>13.532565</v>
      </c>
      <c r="E35" s="3">
        <v>13.199386000000001</v>
      </c>
      <c r="F35" s="3">
        <v>11.464738000000001</v>
      </c>
      <c r="G35" s="3">
        <v>7.2669889999999997</v>
      </c>
      <c r="H35" s="3">
        <v>3.4501940000000002</v>
      </c>
      <c r="I35" s="3">
        <v>2.1982089999999999</v>
      </c>
      <c r="J35" s="3">
        <v>3.7395149999999999</v>
      </c>
      <c r="K35" s="3">
        <v>3.396906</v>
      </c>
      <c r="L35" s="3">
        <v>3.8471860000000002</v>
      </c>
      <c r="M35" s="3">
        <v>3.9449260000000002</v>
      </c>
      <c r="N35" s="3">
        <v>3.228399</v>
      </c>
      <c r="O35" s="3">
        <v>4.6461639999999997</v>
      </c>
      <c r="P35" s="3">
        <v>2.3038949999999998</v>
      </c>
      <c r="Q35" s="3">
        <v>1.292916</v>
      </c>
      <c r="R35" s="3">
        <v>2.4494470000000002</v>
      </c>
      <c r="S35" s="3">
        <v>1.1056109999999999</v>
      </c>
      <c r="T35" s="3">
        <v>1.1746449999999999</v>
      </c>
      <c r="U35" s="3">
        <v>2.4357329999999999</v>
      </c>
      <c r="V35" s="3">
        <v>2.5769039999999999</v>
      </c>
      <c r="W35" s="3">
        <v>1.6760759999999999</v>
      </c>
      <c r="X35" s="3">
        <v>3.9376259999999998</v>
      </c>
      <c r="Y35" s="3">
        <v>1.6539710000000001</v>
      </c>
      <c r="Z35" s="3">
        <v>2.2398660000000001</v>
      </c>
      <c r="AA35" s="3">
        <v>4.3879039999999998</v>
      </c>
      <c r="AB35" s="3">
        <v>3.0599970000000001</v>
      </c>
      <c r="AC35" s="3">
        <v>2.5608590000000002</v>
      </c>
      <c r="AD35" s="3">
        <v>5.4661090000000003</v>
      </c>
      <c r="AE35" s="3">
        <v>0.38002399999999997</v>
      </c>
      <c r="AF35" s="3">
        <v>1.0650759999999999</v>
      </c>
    </row>
    <row r="36" spans="1:32" x14ac:dyDescent="0.25">
      <c r="A36" t="s">
        <v>68</v>
      </c>
      <c r="B36" s="2" t="s">
        <v>148</v>
      </c>
      <c r="C36" s="3">
        <v>6.7072919999999998</v>
      </c>
      <c r="D36" s="3">
        <v>5.658963</v>
      </c>
      <c r="E36" s="3">
        <v>4.6494249999999999</v>
      </c>
      <c r="F36" s="3">
        <v>5.838571</v>
      </c>
      <c r="G36" s="3">
        <v>7.5379800000000001</v>
      </c>
      <c r="H36" s="3">
        <v>6.4112390000000001</v>
      </c>
      <c r="I36" s="3">
        <v>6.9722119999999999</v>
      </c>
      <c r="J36" s="3">
        <v>5.9357119999999997</v>
      </c>
      <c r="K36" s="3">
        <v>4.1442730000000001</v>
      </c>
      <c r="L36" s="3">
        <v>3.5509339999999998</v>
      </c>
      <c r="M36" s="3">
        <v>2.0648689999999998</v>
      </c>
      <c r="N36" s="3">
        <v>2.288618</v>
      </c>
      <c r="O36" s="3">
        <v>4.6159179999999997</v>
      </c>
      <c r="P36" s="3">
        <v>3.9235440000000001</v>
      </c>
      <c r="Q36" s="3">
        <v>3.5856910000000002</v>
      </c>
      <c r="R36" s="3">
        <v>4.4441569999999997</v>
      </c>
      <c r="S36" s="3">
        <v>3.9152269999999998</v>
      </c>
      <c r="T36" s="3">
        <v>4.5956739999999998</v>
      </c>
      <c r="U36" s="3">
        <v>4.8191540000000002</v>
      </c>
      <c r="V36" s="3">
        <v>4.3434840000000001</v>
      </c>
      <c r="W36" s="3">
        <v>6.7545219999999997</v>
      </c>
      <c r="X36" s="3">
        <v>7.1620429999999997</v>
      </c>
      <c r="Y36" s="3">
        <v>7.8217699999999999</v>
      </c>
      <c r="Z36" s="3">
        <v>4.8740350000000001</v>
      </c>
      <c r="AA36" s="3">
        <v>6.793088</v>
      </c>
      <c r="AB36" s="3">
        <v>5.7155959999999997</v>
      </c>
      <c r="AC36" s="3">
        <v>8.4896469999999997</v>
      </c>
      <c r="AD36" s="3">
        <v>3.9866450000000002</v>
      </c>
      <c r="AE36" s="3">
        <v>5.8162440000000002</v>
      </c>
      <c r="AF36" s="3">
        <v>6.2850900000000003</v>
      </c>
    </row>
    <row r="37" spans="1:32" x14ac:dyDescent="0.25">
      <c r="A37" t="s">
        <v>69</v>
      </c>
      <c r="B37" s="2" t="s">
        <v>148</v>
      </c>
      <c r="C37" s="3">
        <v>7.4465029999999999</v>
      </c>
      <c r="D37" s="3">
        <v>7.6204359999999998</v>
      </c>
      <c r="E37" s="3">
        <v>6.5780409999999998</v>
      </c>
      <c r="F37" s="3">
        <v>6.2924329999999999</v>
      </c>
      <c r="G37" s="3">
        <v>4.3995290000000002</v>
      </c>
      <c r="H37" s="3">
        <v>5.8249570000000004</v>
      </c>
      <c r="I37" s="3">
        <v>3.0365160000000002</v>
      </c>
      <c r="J37" s="3">
        <v>2.625721</v>
      </c>
      <c r="K37" s="3">
        <v>3.0320939999999998</v>
      </c>
      <c r="L37" s="3">
        <v>4.5673310000000003</v>
      </c>
      <c r="M37" s="3">
        <v>1.90326</v>
      </c>
      <c r="N37" s="3">
        <v>7.7592819999999998</v>
      </c>
      <c r="O37" s="3">
        <v>4.2784310000000003</v>
      </c>
      <c r="P37" s="3">
        <v>5.9000760000000003</v>
      </c>
      <c r="Q37" s="3">
        <v>3.920833</v>
      </c>
      <c r="R37" s="3">
        <v>3.373078</v>
      </c>
      <c r="S37" s="3">
        <v>3.6239189999999999</v>
      </c>
      <c r="T37" s="3">
        <v>1.3644419999999999</v>
      </c>
      <c r="U37" s="3">
        <v>1.946156</v>
      </c>
      <c r="V37" s="3">
        <v>3.3046150000000001</v>
      </c>
      <c r="W37" s="3">
        <v>3.0124070000000001</v>
      </c>
      <c r="X37" s="3">
        <v>2.7960219999999998</v>
      </c>
      <c r="Y37" s="3">
        <v>2.6691060000000002</v>
      </c>
      <c r="Z37" s="3">
        <v>2.183573</v>
      </c>
      <c r="AA37" s="3">
        <v>3.9862340000000001</v>
      </c>
      <c r="AB37" s="3">
        <v>4.8140080000000003</v>
      </c>
      <c r="AC37" s="3">
        <v>5.4919019999999996</v>
      </c>
      <c r="AD37" s="3">
        <v>3.898787</v>
      </c>
      <c r="AE37" s="3">
        <v>1.7422219999999999</v>
      </c>
      <c r="AF37" s="3">
        <v>3.4134340000000001</v>
      </c>
    </row>
    <row r="38" spans="1:32" x14ac:dyDescent="0.25">
      <c r="A38" t="s">
        <v>70</v>
      </c>
      <c r="B38" s="2" t="s">
        <v>148</v>
      </c>
      <c r="C38" s="3">
        <v>3.84897</v>
      </c>
      <c r="D38" s="3">
        <v>4.5457109999999998</v>
      </c>
      <c r="E38" s="3">
        <v>1.688131</v>
      </c>
      <c r="F38" s="3">
        <v>2.0710380000000002</v>
      </c>
      <c r="G38" s="3">
        <v>2.6879780000000002</v>
      </c>
      <c r="H38" s="3">
        <v>3.1163959999999999</v>
      </c>
      <c r="I38" s="3">
        <v>1.2866850000000001</v>
      </c>
      <c r="J38" s="3">
        <v>2.4223979999999998</v>
      </c>
      <c r="K38" s="3">
        <v>3.2150970000000001</v>
      </c>
      <c r="L38" s="3">
        <v>2.9797769999999999</v>
      </c>
      <c r="M38" s="3">
        <v>3.5071910000000002</v>
      </c>
      <c r="N38" s="3">
        <v>0.45089000000000001</v>
      </c>
      <c r="O38" s="3">
        <v>3.0667339999999998</v>
      </c>
      <c r="P38" s="3">
        <v>2.8728549999999999</v>
      </c>
      <c r="Q38" s="3">
        <v>3.0515940000000001</v>
      </c>
      <c r="R38" s="3">
        <v>3.3092459999999999</v>
      </c>
      <c r="S38" s="3">
        <v>1.8758410000000001</v>
      </c>
      <c r="T38" s="3">
        <v>3.3649019999999998</v>
      </c>
      <c r="U38" s="3">
        <v>3.925389</v>
      </c>
      <c r="V38" s="3">
        <v>5.1560129999999997</v>
      </c>
      <c r="W38" s="3">
        <v>5.0409240000000004</v>
      </c>
      <c r="X38" s="3">
        <v>5.9153120000000001</v>
      </c>
      <c r="Y38" s="3">
        <v>4.6896019999999998</v>
      </c>
      <c r="Z38" s="3">
        <v>5.5894469999999998</v>
      </c>
      <c r="AA38" s="3">
        <v>5.5186500000000001</v>
      </c>
      <c r="AB38" s="3">
        <v>1.2689839999999999</v>
      </c>
      <c r="AC38" s="3">
        <v>6.2645939999999998</v>
      </c>
      <c r="AD38" s="3">
        <v>6.6618740000000001</v>
      </c>
      <c r="AE38" s="3">
        <v>7.4332700000000003</v>
      </c>
      <c r="AF38" s="3">
        <v>5.039568</v>
      </c>
    </row>
    <row r="39" spans="1:32" x14ac:dyDescent="0.25">
      <c r="A39" t="s">
        <v>71</v>
      </c>
      <c r="B39" s="2" t="s">
        <v>148</v>
      </c>
      <c r="C39" s="3">
        <v>0.13551299999999999</v>
      </c>
      <c r="D39" s="3">
        <v>0.79708699999999999</v>
      </c>
      <c r="E39" s="3">
        <v>1.9941690000000001</v>
      </c>
      <c r="F39" s="3">
        <v>3.4680970000000002</v>
      </c>
      <c r="G39" s="3">
        <v>2.738353</v>
      </c>
      <c r="H39" s="3">
        <v>0.63698299999999997</v>
      </c>
      <c r="I39" s="3">
        <v>1.015144</v>
      </c>
      <c r="J39" s="3">
        <v>0.77500599999999997</v>
      </c>
      <c r="K39" s="3">
        <v>1.1717869999999999</v>
      </c>
      <c r="L39" s="3">
        <v>2.1386430000000001</v>
      </c>
      <c r="M39" s="3">
        <v>1.46096</v>
      </c>
      <c r="N39" s="3">
        <v>2.7339470000000001</v>
      </c>
      <c r="O39" s="3">
        <v>1.587744</v>
      </c>
      <c r="P39" s="3">
        <v>0.98651299999999997</v>
      </c>
      <c r="Q39" s="3">
        <v>4.3508589999999998</v>
      </c>
      <c r="R39" s="3">
        <v>6.3976559999999996</v>
      </c>
      <c r="S39" s="3">
        <v>4.7049339999999997</v>
      </c>
      <c r="T39" s="3">
        <v>3.6834150000000001</v>
      </c>
      <c r="U39" s="3">
        <v>6.1850100000000001</v>
      </c>
      <c r="V39" s="3">
        <v>3.648971</v>
      </c>
      <c r="W39" s="3">
        <v>3.9566889999999999</v>
      </c>
      <c r="X39" s="3">
        <v>2.7870780000000002</v>
      </c>
      <c r="Y39" s="3">
        <v>1.499779</v>
      </c>
      <c r="Z39" s="3">
        <v>2.927848</v>
      </c>
      <c r="AA39" s="3">
        <v>2.0504739999999999</v>
      </c>
      <c r="AB39" s="3">
        <v>2.8040590000000001</v>
      </c>
      <c r="AC39" s="3">
        <v>2.9618009999999999</v>
      </c>
      <c r="AD39" s="3">
        <v>0.97300500000000001</v>
      </c>
      <c r="AE39" s="3">
        <v>0.171349</v>
      </c>
      <c r="AF39" s="3">
        <v>1.0208839999999999</v>
      </c>
    </row>
    <row r="40" spans="1:32" x14ac:dyDescent="0.25">
      <c r="A40" t="s">
        <v>72</v>
      </c>
      <c r="B40" s="2" t="s">
        <v>148</v>
      </c>
      <c r="C40" s="3">
        <v>2.463193</v>
      </c>
      <c r="D40" s="3">
        <v>8.0522159999999996</v>
      </c>
      <c r="E40" s="3">
        <v>10.211451</v>
      </c>
      <c r="F40" s="3">
        <v>10.378037000000001</v>
      </c>
      <c r="G40" s="3">
        <v>11.290474</v>
      </c>
      <c r="H40" s="3">
        <v>14.517346</v>
      </c>
      <c r="I40" s="3">
        <v>19.209848000000001</v>
      </c>
      <c r="J40" s="3">
        <v>17.140173000000001</v>
      </c>
      <c r="K40" s="3">
        <v>14.110281000000001</v>
      </c>
      <c r="L40" s="3">
        <v>14.461254</v>
      </c>
      <c r="M40" s="3">
        <v>9.1088000000000005</v>
      </c>
      <c r="N40" s="3">
        <v>7.6289110000000004</v>
      </c>
      <c r="O40" s="3">
        <v>4.9239600000000001</v>
      </c>
      <c r="P40" s="3">
        <v>3.320271</v>
      </c>
      <c r="Q40" s="3">
        <v>2.0541659999999999</v>
      </c>
      <c r="R40" s="3">
        <v>5.5247279999999996</v>
      </c>
      <c r="S40" s="3">
        <v>1.4599409999999999</v>
      </c>
      <c r="T40" s="3">
        <v>6.2243269999999997</v>
      </c>
      <c r="U40" s="3">
        <v>7.0677050000000001</v>
      </c>
      <c r="V40" s="3">
        <v>7.3264889999999996</v>
      </c>
      <c r="W40" s="3">
        <v>6.3951479999999998</v>
      </c>
      <c r="X40" s="3">
        <v>3.2095760000000002</v>
      </c>
      <c r="Y40" s="3">
        <v>4.221616</v>
      </c>
      <c r="Z40" s="3">
        <v>0</v>
      </c>
      <c r="AA40" s="3">
        <v>1.488491</v>
      </c>
      <c r="AB40" s="3">
        <v>1.339567</v>
      </c>
      <c r="AC40" s="3">
        <v>4.5260449999999999</v>
      </c>
      <c r="AD40" s="3">
        <v>4.9140740000000003</v>
      </c>
      <c r="AE40" s="3">
        <v>2.978421</v>
      </c>
      <c r="AF40" s="3">
        <v>2.053169</v>
      </c>
    </row>
    <row r="41" spans="1:32" x14ac:dyDescent="0.25">
      <c r="A41" t="s">
        <v>79</v>
      </c>
      <c r="B41" s="2" t="s">
        <v>148</v>
      </c>
      <c r="C41" s="3">
        <v>0</v>
      </c>
      <c r="D41" s="3">
        <v>0</v>
      </c>
      <c r="E41" s="3">
        <v>0</v>
      </c>
      <c r="F41" s="3">
        <v>2.2399499999999999</v>
      </c>
      <c r="G41" s="3">
        <v>10.153791</v>
      </c>
      <c r="H41" s="3">
        <v>12.34079</v>
      </c>
      <c r="I41" s="3">
        <v>11.610103000000001</v>
      </c>
      <c r="J41" s="3">
        <v>11.357058</v>
      </c>
      <c r="K41" s="3">
        <v>11.944706999999999</v>
      </c>
      <c r="L41" s="3">
        <v>6.4454260000000003</v>
      </c>
      <c r="M41" s="3">
        <v>5.2062850000000003</v>
      </c>
      <c r="N41" s="3">
        <v>5.4388500000000004</v>
      </c>
      <c r="O41" s="3">
        <v>4.7498899999999997</v>
      </c>
      <c r="P41" s="3">
        <v>5.510853</v>
      </c>
      <c r="Q41" s="3">
        <v>4.576511</v>
      </c>
      <c r="R41" s="3">
        <v>3.3607870000000002</v>
      </c>
      <c r="S41" s="3">
        <v>4.017855</v>
      </c>
      <c r="T41" s="3">
        <v>3.952169</v>
      </c>
      <c r="U41" s="3">
        <v>3.3462290000000001</v>
      </c>
      <c r="V41" s="3">
        <v>3.0571990000000002</v>
      </c>
      <c r="W41" s="3">
        <v>5.253679</v>
      </c>
      <c r="X41" s="3">
        <v>3.4309919999999998</v>
      </c>
      <c r="Y41" s="3">
        <v>3.1814260000000001</v>
      </c>
      <c r="Z41" s="3">
        <v>4.3704739999999997</v>
      </c>
      <c r="AA41" s="3">
        <v>3.8944399999999999</v>
      </c>
      <c r="AB41" s="3">
        <v>3.3160349999999998</v>
      </c>
      <c r="AC41" s="3">
        <v>4.611758</v>
      </c>
      <c r="AD41" s="3">
        <v>6.0171590000000004</v>
      </c>
      <c r="AE41" s="3">
        <v>3.0187560000000002</v>
      </c>
      <c r="AF41" s="3">
        <v>3.9681760000000001</v>
      </c>
    </row>
    <row r="42" spans="1:32" x14ac:dyDescent="0.25">
      <c r="A42" t="s">
        <v>81</v>
      </c>
      <c r="B42" s="2" t="s">
        <v>148</v>
      </c>
      <c r="C42" s="3">
        <v>0</v>
      </c>
      <c r="D42" s="3">
        <v>1.7608280000000001</v>
      </c>
      <c r="E42" s="3">
        <v>4.2544709999999997</v>
      </c>
      <c r="F42" s="3">
        <v>0.74658500000000005</v>
      </c>
      <c r="G42" s="3">
        <v>8.3045089999999995</v>
      </c>
      <c r="H42" s="3">
        <v>2.920455</v>
      </c>
      <c r="I42" s="3">
        <v>6.4906610000000002</v>
      </c>
      <c r="J42" s="3">
        <v>7.2623800000000003</v>
      </c>
      <c r="K42" s="3">
        <v>4.3789300000000004</v>
      </c>
      <c r="L42" s="3">
        <v>6.3780950000000001</v>
      </c>
      <c r="M42" s="3">
        <v>3.589744</v>
      </c>
      <c r="N42" s="3">
        <v>2.1000869999999998</v>
      </c>
      <c r="O42" s="3">
        <v>3.2294149999999999</v>
      </c>
      <c r="P42" s="3">
        <v>3.339941</v>
      </c>
      <c r="Q42" s="3">
        <v>5.6261760000000001</v>
      </c>
      <c r="R42" s="3">
        <v>8.6079419999999995</v>
      </c>
      <c r="S42" s="3">
        <v>5.8666400000000003</v>
      </c>
      <c r="T42" s="3">
        <v>7.7944300000000002</v>
      </c>
      <c r="U42" s="3">
        <v>5.478002</v>
      </c>
      <c r="V42" s="3">
        <v>5.2064820000000003</v>
      </c>
      <c r="W42" s="3">
        <v>10.25494</v>
      </c>
      <c r="X42" s="3">
        <v>3.2933669999999999</v>
      </c>
      <c r="Y42" s="3">
        <v>7.1587969999999999</v>
      </c>
      <c r="Z42" s="3">
        <v>7.403537</v>
      </c>
      <c r="AA42" s="3">
        <v>7.4382099999999998</v>
      </c>
      <c r="AB42" s="3">
        <v>5.0181449999999996</v>
      </c>
      <c r="AC42" s="3">
        <v>6.3682030000000003</v>
      </c>
      <c r="AD42" s="3">
        <v>6.5399240000000001</v>
      </c>
      <c r="AE42" s="3">
        <v>10.265356000000001</v>
      </c>
      <c r="AF42" s="3">
        <v>12.113638999999999</v>
      </c>
    </row>
    <row r="43" spans="1:32" x14ac:dyDescent="0.25">
      <c r="A43" t="s">
        <v>82</v>
      </c>
      <c r="B43" s="2" t="s">
        <v>148</v>
      </c>
      <c r="C43" s="3">
        <v>1.78535</v>
      </c>
      <c r="D43" s="3">
        <v>3.3702130000000001</v>
      </c>
      <c r="E43" s="3">
        <v>5.6751519999999998</v>
      </c>
      <c r="F43" s="3">
        <v>3.469446</v>
      </c>
      <c r="G43" s="3">
        <v>0.29953299999999999</v>
      </c>
      <c r="H43" s="3">
        <v>0</v>
      </c>
      <c r="I43" s="3">
        <v>0.27760000000000001</v>
      </c>
      <c r="J43" s="3">
        <v>0.57295099999999999</v>
      </c>
      <c r="K43" s="3">
        <v>1.86331</v>
      </c>
      <c r="L43" s="3">
        <v>1.0921670000000001</v>
      </c>
      <c r="M43" s="3">
        <v>0.47852699999999998</v>
      </c>
      <c r="N43" s="3">
        <v>0.14475499999999999</v>
      </c>
      <c r="O43" s="3">
        <v>0.14324200000000001</v>
      </c>
      <c r="P43" s="3">
        <v>0.29148499999999999</v>
      </c>
      <c r="Q43" s="3">
        <v>0</v>
      </c>
      <c r="R43" s="3">
        <v>0.851634</v>
      </c>
      <c r="S43" s="3">
        <v>0</v>
      </c>
      <c r="T43" s="3">
        <v>0</v>
      </c>
      <c r="U43" s="3">
        <v>0</v>
      </c>
      <c r="V43" s="3">
        <v>0</v>
      </c>
      <c r="W43" s="3">
        <v>0.165795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</row>
    <row r="44" spans="1:32" x14ac:dyDescent="0.25">
      <c r="A44" t="s">
        <v>83</v>
      </c>
      <c r="B44" s="2" t="s">
        <v>148</v>
      </c>
      <c r="C44" s="3">
        <v>1.4512499999999999</v>
      </c>
      <c r="D44" s="3">
        <v>1.515379</v>
      </c>
      <c r="E44" s="3">
        <v>1.9317949999999999</v>
      </c>
      <c r="F44" s="3">
        <v>2.1994799999999999</v>
      </c>
      <c r="G44" s="3">
        <v>3.1135929999999998</v>
      </c>
      <c r="H44" s="3">
        <v>4.186102</v>
      </c>
      <c r="I44" s="3">
        <v>4.6707910000000004</v>
      </c>
      <c r="J44" s="3">
        <v>3.7964190000000002</v>
      </c>
      <c r="K44" s="3">
        <v>1.935425</v>
      </c>
      <c r="L44" s="3">
        <v>4.2711860000000001</v>
      </c>
      <c r="M44" s="3">
        <v>7.8192009999999996</v>
      </c>
      <c r="N44" s="3">
        <v>6.225314</v>
      </c>
      <c r="O44" s="3">
        <v>5.7004260000000002</v>
      </c>
      <c r="P44" s="3">
        <v>1.99522</v>
      </c>
      <c r="Q44" s="3">
        <v>4.4688230000000004</v>
      </c>
      <c r="R44" s="3">
        <v>6.2960000000000003</v>
      </c>
      <c r="S44" s="3">
        <v>6.4483259999999998</v>
      </c>
      <c r="T44" s="3">
        <v>1.875043</v>
      </c>
      <c r="U44" s="3">
        <v>6.8590540000000004</v>
      </c>
      <c r="V44" s="3">
        <v>5.5531969999999999</v>
      </c>
      <c r="W44" s="3">
        <v>2.3145289999999998</v>
      </c>
      <c r="X44" s="3">
        <v>0.87310500000000002</v>
      </c>
      <c r="Y44" s="3">
        <v>0.70992</v>
      </c>
      <c r="Z44" s="3">
        <v>1.5069790000000001</v>
      </c>
      <c r="AA44" s="3">
        <v>1.015666</v>
      </c>
      <c r="AB44" s="3">
        <v>1.72437</v>
      </c>
      <c r="AC44" s="3">
        <v>1.661707</v>
      </c>
      <c r="AD44" s="3">
        <v>1.889964</v>
      </c>
      <c r="AE44" s="3">
        <v>1.7263790000000001</v>
      </c>
      <c r="AF44" s="3">
        <v>0.42230499999999999</v>
      </c>
    </row>
    <row r="45" spans="1:32" x14ac:dyDescent="0.25">
      <c r="A45" t="s">
        <v>84</v>
      </c>
      <c r="B45" s="2" t="s">
        <v>148</v>
      </c>
      <c r="C45" s="3">
        <v>0</v>
      </c>
      <c r="D45" s="3">
        <v>1.1551549999999999</v>
      </c>
      <c r="E45" s="3">
        <v>5.350244</v>
      </c>
      <c r="F45" s="3">
        <v>2.0116360000000002</v>
      </c>
      <c r="G45" s="3">
        <v>3.162696</v>
      </c>
      <c r="H45" s="3">
        <v>4.5831780000000002</v>
      </c>
      <c r="I45" s="3">
        <v>2.7371949999999998</v>
      </c>
      <c r="J45" s="3">
        <v>6.3942509999999997</v>
      </c>
      <c r="K45" s="3">
        <v>2.3190819999999999</v>
      </c>
      <c r="L45" s="3">
        <v>4.8511800000000003</v>
      </c>
      <c r="M45" s="3">
        <v>2.0820850000000002</v>
      </c>
      <c r="N45" s="3">
        <v>4.9784829999999998</v>
      </c>
      <c r="O45" s="3">
        <v>4.3777629999999998</v>
      </c>
      <c r="P45" s="3">
        <v>7.9739740000000001</v>
      </c>
      <c r="Q45" s="3">
        <v>7.5393610000000004</v>
      </c>
      <c r="R45" s="3">
        <v>7.6546570000000003</v>
      </c>
      <c r="S45" s="3">
        <v>7.9114760000000004</v>
      </c>
      <c r="T45" s="3">
        <v>7.1109580000000001</v>
      </c>
      <c r="U45" s="3">
        <v>8.0038549999999997</v>
      </c>
      <c r="V45" s="3">
        <v>6.4232589999999998</v>
      </c>
      <c r="W45" s="3">
        <v>6.1132799999999996</v>
      </c>
      <c r="X45" s="3">
        <v>1.816343</v>
      </c>
      <c r="Y45" s="3">
        <v>7.5321689999999997</v>
      </c>
      <c r="Z45" s="3">
        <v>9.3627289999999999</v>
      </c>
      <c r="AA45" s="3">
        <v>8.0438279999999995</v>
      </c>
      <c r="AB45" s="3">
        <v>5.3553660000000001</v>
      </c>
      <c r="AC45" s="3">
        <v>5.8281700000000001</v>
      </c>
      <c r="AD45" s="3">
        <v>6.6415819999999997</v>
      </c>
      <c r="AE45" s="3">
        <v>8.3516539999999999</v>
      </c>
      <c r="AF45" s="3">
        <v>8.3504050000000003</v>
      </c>
    </row>
    <row r="46" spans="1:32" x14ac:dyDescent="0.25">
      <c r="A46" t="s">
        <v>85</v>
      </c>
      <c r="B46" s="2" t="s">
        <v>148</v>
      </c>
      <c r="C46" s="3">
        <v>18.561731000000002</v>
      </c>
      <c r="D46" s="3">
        <v>21.573540999999999</v>
      </c>
      <c r="E46" s="3">
        <v>20.465319000000001</v>
      </c>
      <c r="F46" s="3">
        <v>20.243669000000001</v>
      </c>
      <c r="G46" s="3">
        <v>26.210927000000002</v>
      </c>
      <c r="H46" s="3">
        <v>22.525131999999999</v>
      </c>
      <c r="I46" s="3">
        <v>19.233336000000001</v>
      </c>
      <c r="J46" s="3">
        <v>15.015381</v>
      </c>
      <c r="K46" s="3">
        <v>13.327411</v>
      </c>
      <c r="L46" s="3">
        <v>18.299519</v>
      </c>
      <c r="M46" s="3">
        <v>16.118713</v>
      </c>
      <c r="N46" s="3">
        <v>10.48574</v>
      </c>
      <c r="O46" s="3">
        <v>3.2131150000000002</v>
      </c>
      <c r="P46" s="3">
        <v>13.265905</v>
      </c>
      <c r="Q46" s="3">
        <v>0.72596300000000002</v>
      </c>
      <c r="R46" s="3">
        <v>2.5316130000000001</v>
      </c>
      <c r="S46" s="3">
        <v>1.369095</v>
      </c>
      <c r="T46" s="3">
        <v>1.2309140000000001</v>
      </c>
      <c r="U46" s="3">
        <v>1.7436160000000001</v>
      </c>
      <c r="V46" s="3">
        <v>3.7481080000000002</v>
      </c>
      <c r="W46" s="3">
        <v>0.56656799999999996</v>
      </c>
      <c r="X46" s="3">
        <v>1.3250440000000001</v>
      </c>
      <c r="Y46" s="3">
        <v>0.83338199999999996</v>
      </c>
      <c r="Z46" s="3">
        <v>0</v>
      </c>
      <c r="AA46" s="3">
        <v>0.64480499999999996</v>
      </c>
      <c r="AB46" s="3">
        <v>0.52881900000000004</v>
      </c>
      <c r="AC46" s="3">
        <v>1.5532699999999999</v>
      </c>
      <c r="AD46" s="3">
        <v>1.2891550000000001</v>
      </c>
      <c r="AE46" s="3">
        <v>0.91081400000000001</v>
      </c>
      <c r="AF46" s="3">
        <v>2.0171489999999999</v>
      </c>
    </row>
    <row r="47" spans="1:32" x14ac:dyDescent="0.25">
      <c r="A47" t="s">
        <v>92</v>
      </c>
      <c r="B47" s="2" t="s">
        <v>148</v>
      </c>
      <c r="C47" s="3">
        <v>0</v>
      </c>
      <c r="D47" s="3">
        <v>0</v>
      </c>
      <c r="E47" s="3">
        <v>0.138763</v>
      </c>
      <c r="F47" s="3">
        <v>0</v>
      </c>
      <c r="G47" s="3">
        <v>0</v>
      </c>
      <c r="H47" s="3">
        <v>0.30467100000000003</v>
      </c>
      <c r="I47" s="3">
        <v>0.14286199999999999</v>
      </c>
      <c r="J47" s="3">
        <v>1.626992</v>
      </c>
      <c r="K47" s="3">
        <v>0</v>
      </c>
      <c r="L47" s="3">
        <v>0</v>
      </c>
      <c r="M47" s="3">
        <v>2.7438470000000001</v>
      </c>
      <c r="N47" s="3">
        <v>0.66414099999999998</v>
      </c>
      <c r="O47" s="3">
        <v>1.809183</v>
      </c>
      <c r="P47" s="3">
        <v>3.246264</v>
      </c>
      <c r="Q47" s="3">
        <v>1.146593</v>
      </c>
      <c r="R47" s="3">
        <v>2.316948</v>
      </c>
      <c r="S47" s="3">
        <v>3.5290720000000002</v>
      </c>
      <c r="T47" s="3">
        <v>0.59172499999999995</v>
      </c>
      <c r="U47" s="3">
        <v>1.3575889999999999</v>
      </c>
      <c r="V47" s="3">
        <v>1.877278</v>
      </c>
      <c r="W47" s="3">
        <v>2.5117449999999999</v>
      </c>
      <c r="X47" s="3">
        <v>1.3495969999999999</v>
      </c>
      <c r="Y47" s="3">
        <v>3.989598</v>
      </c>
      <c r="Z47" s="3">
        <v>3.2336809999999998</v>
      </c>
      <c r="AA47" s="3">
        <v>1.0798700000000001</v>
      </c>
      <c r="AB47" s="3">
        <v>1.017595</v>
      </c>
      <c r="AC47" s="3">
        <v>2.2184249999999999</v>
      </c>
      <c r="AD47" s="3">
        <v>1.576848</v>
      </c>
      <c r="AE47" s="3">
        <v>0</v>
      </c>
      <c r="AF47" s="3">
        <v>3.7439089999999999</v>
      </c>
    </row>
    <row r="48" spans="1:32" x14ac:dyDescent="0.25">
      <c r="A48" t="s">
        <v>93</v>
      </c>
      <c r="B48" s="2" t="s">
        <v>148</v>
      </c>
      <c r="C48" s="3">
        <v>0.27882499999999999</v>
      </c>
      <c r="D48" s="3">
        <v>0.61318700000000004</v>
      </c>
      <c r="E48" s="3">
        <v>0.16509599999999999</v>
      </c>
      <c r="F48" s="3">
        <v>0.35742400000000002</v>
      </c>
      <c r="G48" s="3">
        <v>0.62841499999999995</v>
      </c>
      <c r="H48" s="3">
        <v>0.42411700000000002</v>
      </c>
      <c r="I48" s="3">
        <v>0.29896699999999998</v>
      </c>
      <c r="J48" s="3">
        <v>2.0260379999999998</v>
      </c>
      <c r="K48" s="3">
        <v>0.74706899999999998</v>
      </c>
      <c r="L48" s="3">
        <v>0.16981499999999999</v>
      </c>
      <c r="M48" s="3">
        <v>1.744408</v>
      </c>
      <c r="N48" s="3">
        <v>2.0967560000000001</v>
      </c>
      <c r="O48" s="3">
        <v>0.69205000000000005</v>
      </c>
      <c r="P48" s="3">
        <v>2.7381389999999999</v>
      </c>
      <c r="Q48" s="3">
        <v>3.5960749999999999</v>
      </c>
      <c r="R48" s="3">
        <v>0.137798</v>
      </c>
      <c r="S48" s="3">
        <v>1.4746330000000001</v>
      </c>
      <c r="T48" s="3">
        <v>0.29649300000000001</v>
      </c>
      <c r="U48" s="3">
        <v>0.78093999999999997</v>
      </c>
      <c r="V48" s="3">
        <v>1.4725760000000001</v>
      </c>
      <c r="W48" s="3">
        <v>1.588462</v>
      </c>
      <c r="X48" s="3">
        <v>0.63411300000000004</v>
      </c>
      <c r="Y48" s="3">
        <v>0.78542999999999996</v>
      </c>
      <c r="Z48" s="3">
        <v>0.42725999999999997</v>
      </c>
      <c r="AA48" s="3">
        <v>1.248605</v>
      </c>
      <c r="AB48" s="3">
        <v>0.50017199999999995</v>
      </c>
      <c r="AC48" s="3">
        <v>1.1128929999999999</v>
      </c>
      <c r="AD48" s="3">
        <v>0.52162900000000001</v>
      </c>
      <c r="AE48" s="3">
        <v>0.63092499999999996</v>
      </c>
      <c r="AF48" s="3">
        <v>0.824901</v>
      </c>
    </row>
    <row r="49" spans="1:32" x14ac:dyDescent="0.25">
      <c r="A49" t="s">
        <v>94</v>
      </c>
      <c r="B49" s="2" t="s">
        <v>148</v>
      </c>
      <c r="C49" s="3">
        <v>3.5071479999999999</v>
      </c>
      <c r="D49" s="3">
        <v>4.5690780000000002</v>
      </c>
      <c r="E49" s="3">
        <v>7.9205769999999998</v>
      </c>
      <c r="F49" s="3">
        <v>5.4897799999999997</v>
      </c>
      <c r="G49" s="3">
        <v>5.6697090000000001</v>
      </c>
      <c r="H49" s="3">
        <v>4.5256990000000004</v>
      </c>
      <c r="I49" s="3">
        <v>3.4313189999999998</v>
      </c>
      <c r="J49" s="3">
        <v>3.7256130000000001</v>
      </c>
      <c r="K49" s="3">
        <v>3.4936099999999999</v>
      </c>
      <c r="L49" s="3">
        <v>3.153956</v>
      </c>
      <c r="M49" s="3">
        <v>4.8102049999999998</v>
      </c>
      <c r="N49" s="3">
        <v>7.2840210000000001</v>
      </c>
      <c r="O49" s="3">
        <v>7.5220529999999997</v>
      </c>
      <c r="P49" s="3">
        <v>5.9354630000000004</v>
      </c>
      <c r="Q49" s="3">
        <v>5.9328409999999998</v>
      </c>
      <c r="R49" s="3">
        <v>6.0235279999999998</v>
      </c>
      <c r="S49" s="3">
        <v>4.3018960000000002</v>
      </c>
      <c r="T49" s="3">
        <v>3.691716</v>
      </c>
      <c r="U49" s="3">
        <v>4.4879959999999999</v>
      </c>
      <c r="V49" s="3">
        <v>4.6813459999999996</v>
      </c>
      <c r="W49" s="3">
        <v>7.2927460000000002</v>
      </c>
      <c r="X49" s="3">
        <v>3.5515180000000002</v>
      </c>
      <c r="Y49" s="3">
        <v>5.1159379999999999</v>
      </c>
      <c r="Z49" s="3">
        <v>5.6111969999999998</v>
      </c>
      <c r="AA49" s="3">
        <v>5.0298790000000002</v>
      </c>
      <c r="AB49" s="3">
        <v>3.2198419999999999</v>
      </c>
      <c r="AC49" s="3">
        <v>4.075628</v>
      </c>
      <c r="AD49" s="3">
        <v>2.1301139999999998</v>
      </c>
      <c r="AE49" s="3">
        <v>2.004629</v>
      </c>
      <c r="AF49" s="3">
        <v>2.558449</v>
      </c>
    </row>
    <row r="50" spans="1:32" x14ac:dyDescent="0.25">
      <c r="A50" t="s">
        <v>95</v>
      </c>
      <c r="B50" s="2" t="s">
        <v>148</v>
      </c>
      <c r="C50" s="3">
        <v>0</v>
      </c>
      <c r="D50" s="3">
        <v>1.174269</v>
      </c>
      <c r="E50" s="3">
        <v>1.658798</v>
      </c>
      <c r="F50" s="3">
        <v>0</v>
      </c>
      <c r="G50" s="3">
        <v>0</v>
      </c>
      <c r="H50" s="3">
        <v>0.37091099999999999</v>
      </c>
      <c r="I50" s="3">
        <v>0.83880200000000005</v>
      </c>
      <c r="J50" s="3">
        <v>1.1058680000000001</v>
      </c>
      <c r="K50" s="3">
        <v>2.9410050000000001</v>
      </c>
      <c r="L50" s="3">
        <v>1.782008</v>
      </c>
      <c r="M50" s="3">
        <v>3.23969</v>
      </c>
      <c r="N50" s="3">
        <v>1.552767</v>
      </c>
      <c r="O50" s="3">
        <v>2.8328500000000001</v>
      </c>
      <c r="P50" s="3">
        <v>2.9483609999999998</v>
      </c>
      <c r="Q50" s="3">
        <v>2.0658050000000001</v>
      </c>
      <c r="R50" s="3">
        <v>2.7737509999999999</v>
      </c>
      <c r="S50" s="3">
        <v>3.5788790000000001</v>
      </c>
      <c r="T50" s="3">
        <v>1.9506349999999999</v>
      </c>
      <c r="U50" s="3">
        <v>3.4169649999999998</v>
      </c>
      <c r="V50" s="3">
        <v>2.5211290000000002</v>
      </c>
      <c r="W50" s="3">
        <v>3.5034589999999999</v>
      </c>
      <c r="X50" s="3">
        <v>2.9443600000000001</v>
      </c>
      <c r="Y50" s="3">
        <v>1.7894300000000001</v>
      </c>
      <c r="Z50" s="3">
        <v>2.52474</v>
      </c>
      <c r="AA50" s="3">
        <v>2.8988</v>
      </c>
      <c r="AB50" s="3">
        <v>1.6869130000000001</v>
      </c>
      <c r="AC50" s="3">
        <v>2.1652269999999998</v>
      </c>
      <c r="AD50" s="3">
        <v>2.861227</v>
      </c>
      <c r="AE50" s="3">
        <v>1.354689</v>
      </c>
      <c r="AF50" s="3">
        <v>2.8837920000000001</v>
      </c>
    </row>
    <row r="51" spans="1:32" x14ac:dyDescent="0.25">
      <c r="A51" t="s">
        <v>96</v>
      </c>
      <c r="B51" s="2" t="s">
        <v>148</v>
      </c>
      <c r="C51" s="3">
        <v>3.5470329999999999</v>
      </c>
      <c r="D51" s="3">
        <v>1.18773</v>
      </c>
      <c r="E51" s="3">
        <v>3.0523539999999998</v>
      </c>
      <c r="F51" s="3">
        <v>2.942739</v>
      </c>
      <c r="G51" s="3">
        <v>2.822927</v>
      </c>
      <c r="H51" s="3">
        <v>5.9105930000000004</v>
      </c>
      <c r="I51" s="3">
        <v>1.1354709999999999</v>
      </c>
      <c r="J51" s="3">
        <v>3.4041480000000002</v>
      </c>
      <c r="K51" s="3">
        <v>1.0374479999999999</v>
      </c>
      <c r="L51" s="3">
        <v>2.723147</v>
      </c>
      <c r="M51" s="3">
        <v>0.76544500000000004</v>
      </c>
      <c r="N51" s="3">
        <v>3.4956489999999998</v>
      </c>
      <c r="O51" s="3">
        <v>0.989205</v>
      </c>
      <c r="P51" s="3">
        <v>1.3237730000000001</v>
      </c>
      <c r="Q51" s="3">
        <v>1.0271479999999999</v>
      </c>
      <c r="R51" s="3">
        <v>1.1600440000000001</v>
      </c>
      <c r="S51" s="3">
        <v>1.7758890000000001</v>
      </c>
      <c r="T51" s="3">
        <v>2.118776</v>
      </c>
      <c r="U51" s="3">
        <v>1.0824830000000001</v>
      </c>
      <c r="V51" s="3">
        <v>1.8496999999999999</v>
      </c>
      <c r="W51" s="3">
        <v>1.3501369999999999</v>
      </c>
      <c r="X51" s="3">
        <v>2.1313010000000001</v>
      </c>
      <c r="Y51" s="3">
        <v>1.8996120000000001</v>
      </c>
      <c r="Z51" s="3">
        <v>2.816875</v>
      </c>
      <c r="AA51" s="3">
        <v>1.442267</v>
      </c>
      <c r="AB51" s="3">
        <v>0.54118900000000003</v>
      </c>
      <c r="AC51" s="3">
        <v>0.18848899999999999</v>
      </c>
      <c r="AD51" s="3">
        <v>1.535663</v>
      </c>
      <c r="AE51" s="3">
        <v>1.2589619999999999</v>
      </c>
      <c r="AF51" s="3">
        <v>1.735609</v>
      </c>
    </row>
    <row r="52" spans="1:32" x14ac:dyDescent="0.25">
      <c r="A52" t="s">
        <v>97</v>
      </c>
      <c r="B52" s="2" t="s">
        <v>148</v>
      </c>
      <c r="C52" s="3">
        <v>3.556079</v>
      </c>
      <c r="D52" s="3">
        <v>2.764392</v>
      </c>
      <c r="E52" s="3">
        <v>1.8184819999999999</v>
      </c>
      <c r="F52" s="3">
        <v>1.8305819999999999</v>
      </c>
      <c r="G52" s="3">
        <v>2.267954</v>
      </c>
      <c r="H52" s="3">
        <v>2.2325650000000001</v>
      </c>
      <c r="I52" s="3">
        <v>3.265755</v>
      </c>
      <c r="J52" s="3">
        <v>3.2966340000000001</v>
      </c>
      <c r="K52" s="3">
        <v>2.0680860000000001</v>
      </c>
      <c r="L52" s="3">
        <v>2.514796</v>
      </c>
      <c r="M52" s="3">
        <v>2.700704</v>
      </c>
      <c r="N52" s="3">
        <v>3.758464</v>
      </c>
      <c r="O52" s="3">
        <v>3.564972</v>
      </c>
      <c r="P52" s="3">
        <v>3.0397630000000002</v>
      </c>
      <c r="Q52" s="3">
        <v>2.2288410000000001</v>
      </c>
      <c r="R52" s="3">
        <v>3.243379</v>
      </c>
      <c r="S52" s="3">
        <v>2.3355800000000002</v>
      </c>
      <c r="T52" s="3">
        <v>0.81520899999999996</v>
      </c>
      <c r="U52" s="3">
        <v>1.7945770000000001</v>
      </c>
      <c r="V52" s="3">
        <v>2.7823519999999999</v>
      </c>
      <c r="W52" s="3">
        <v>2.5025919999999999</v>
      </c>
      <c r="X52" s="3">
        <v>3.0593919999999999</v>
      </c>
      <c r="Y52" s="3">
        <v>2.7722199999999999</v>
      </c>
      <c r="Z52" s="3">
        <v>0.89439800000000003</v>
      </c>
      <c r="AA52" s="3">
        <v>2.4109750000000001</v>
      </c>
      <c r="AB52" s="3">
        <v>1.262635</v>
      </c>
      <c r="AC52" s="3">
        <v>2.5676830000000002</v>
      </c>
      <c r="AD52" s="3">
        <v>4.4545529999999998</v>
      </c>
      <c r="AE52" s="3">
        <v>2.1838129999999998</v>
      </c>
      <c r="AF52" s="3">
        <v>1.536073</v>
      </c>
    </row>
    <row r="53" spans="1:32" x14ac:dyDescent="0.25">
      <c r="B53" s="2" t="s">
        <v>149</v>
      </c>
      <c r="C53" s="3">
        <f>AVERAGE(C29:C52)</f>
        <v>3.6558344166666665</v>
      </c>
      <c r="D53" s="3">
        <f t="shared" ref="D53:AF53" si="3">AVERAGE(D29:D52)</f>
        <v>4.5874721249999997</v>
      </c>
      <c r="E53" s="3">
        <f t="shared" si="3"/>
        <v>5.4585525416666663</v>
      </c>
      <c r="F53" s="3">
        <f t="shared" si="3"/>
        <v>4.7557734999999992</v>
      </c>
      <c r="G53" s="3">
        <f t="shared" si="3"/>
        <v>5.7181358749999989</v>
      </c>
      <c r="H53" s="3">
        <f t="shared" si="3"/>
        <v>5.5698685416666676</v>
      </c>
      <c r="I53" s="3">
        <f t="shared" si="3"/>
        <v>4.3398849166666666</v>
      </c>
      <c r="J53" s="3">
        <f t="shared" si="3"/>
        <v>4.4927216666666672</v>
      </c>
      <c r="K53" s="3">
        <f t="shared" si="3"/>
        <v>3.7381412083333334</v>
      </c>
      <c r="L53" s="3">
        <f t="shared" si="3"/>
        <v>4.4259615416666671</v>
      </c>
      <c r="M53" s="3">
        <f t="shared" si="3"/>
        <v>3.6168765416666666</v>
      </c>
      <c r="N53" s="3">
        <f t="shared" si="3"/>
        <v>3.6758794583333336</v>
      </c>
      <c r="O53" s="3">
        <f t="shared" si="3"/>
        <v>3.2493949583333332</v>
      </c>
      <c r="P53" s="3">
        <f t="shared" si="3"/>
        <v>3.8497646666666672</v>
      </c>
      <c r="Q53" s="3">
        <f t="shared" si="3"/>
        <v>3.2027736666666669</v>
      </c>
      <c r="R53" s="3">
        <f t="shared" si="3"/>
        <v>3.6602247916666664</v>
      </c>
      <c r="S53" s="3">
        <f t="shared" si="3"/>
        <v>3.3487468749999998</v>
      </c>
      <c r="T53" s="3">
        <f t="shared" si="3"/>
        <v>3.0384591249999993</v>
      </c>
      <c r="U53" s="3">
        <f t="shared" si="3"/>
        <v>3.5474728333333339</v>
      </c>
      <c r="V53" s="3">
        <f t="shared" si="3"/>
        <v>3.6873441250000005</v>
      </c>
      <c r="W53" s="3">
        <f t="shared" si="3"/>
        <v>3.5848357083333333</v>
      </c>
      <c r="X53" s="3">
        <f t="shared" si="3"/>
        <v>2.7069249166666669</v>
      </c>
      <c r="Y53" s="3">
        <f t="shared" si="3"/>
        <v>2.8947764166666672</v>
      </c>
      <c r="Z53" s="3">
        <f t="shared" si="3"/>
        <v>2.8631538749999996</v>
      </c>
      <c r="AA53" s="3">
        <f t="shared" si="3"/>
        <v>3.5589388749999995</v>
      </c>
      <c r="AB53" s="3">
        <f t="shared" si="3"/>
        <v>2.8906546250000003</v>
      </c>
      <c r="AC53" s="3">
        <f t="shared" si="3"/>
        <v>3.0968057083333336</v>
      </c>
      <c r="AD53" s="3">
        <f t="shared" si="3"/>
        <v>2.9375319166666665</v>
      </c>
      <c r="AE53" s="3">
        <f t="shared" si="3"/>
        <v>2.5358655833333335</v>
      </c>
      <c r="AF53" s="3">
        <f t="shared" si="3"/>
        <v>3.3160710833333336</v>
      </c>
    </row>
    <row r="54" spans="1:32" x14ac:dyDescent="0.25">
      <c r="B54" s="2" t="s">
        <v>116</v>
      </c>
      <c r="C54" s="11">
        <f>STDEV(C29:C52)</f>
        <v>4.2984192708762743</v>
      </c>
      <c r="D54" s="11">
        <f t="shared" ref="D54:AF54" si="4">STDEV(D29:D52)</f>
        <v>4.9804259893173999</v>
      </c>
      <c r="E54" s="11">
        <f t="shared" si="4"/>
        <v>4.984103149939493</v>
      </c>
      <c r="F54" s="11">
        <f t="shared" si="4"/>
        <v>5.3471844012381426</v>
      </c>
      <c r="G54" s="11">
        <f t="shared" si="4"/>
        <v>6.1659913180369461</v>
      </c>
      <c r="H54" s="11">
        <f t="shared" si="4"/>
        <v>5.9921298210476044</v>
      </c>
      <c r="I54" s="11">
        <f t="shared" si="4"/>
        <v>5.3306313378780539</v>
      </c>
      <c r="J54" s="11">
        <f t="shared" si="4"/>
        <v>4.4110100895888831</v>
      </c>
      <c r="K54" s="11">
        <f t="shared" si="4"/>
        <v>3.8773495943462293</v>
      </c>
      <c r="L54" s="11">
        <f t="shared" si="4"/>
        <v>4.2979662539514418</v>
      </c>
      <c r="M54" s="11">
        <f t="shared" si="4"/>
        <v>3.4223015561686849</v>
      </c>
      <c r="N54" s="11">
        <f t="shared" si="4"/>
        <v>2.7722973873998433</v>
      </c>
      <c r="O54" s="11">
        <f t="shared" si="4"/>
        <v>1.9874874161428797</v>
      </c>
      <c r="P54" s="11">
        <f t="shared" si="4"/>
        <v>3.0314677444811911</v>
      </c>
      <c r="Q54" s="11">
        <f t="shared" si="4"/>
        <v>1.9638604522127743</v>
      </c>
      <c r="R54" s="11">
        <f t="shared" si="4"/>
        <v>2.2104642736328328</v>
      </c>
      <c r="S54" s="11">
        <f t="shared" si="4"/>
        <v>2.0360360725813447</v>
      </c>
      <c r="T54" s="11">
        <f t="shared" si="4"/>
        <v>2.348965608550456</v>
      </c>
      <c r="U54" s="11">
        <f t="shared" si="4"/>
        <v>2.4535957775272283</v>
      </c>
      <c r="V54" s="11">
        <f t="shared" si="4"/>
        <v>2.1820849839556473</v>
      </c>
      <c r="W54" s="11">
        <f t="shared" si="4"/>
        <v>2.7744640638331113</v>
      </c>
      <c r="X54" s="11">
        <f t="shared" si="4"/>
        <v>1.778927258318922</v>
      </c>
      <c r="Y54" s="11">
        <f t="shared" si="4"/>
        <v>2.2806735366390245</v>
      </c>
      <c r="Z54" s="11">
        <f t="shared" si="4"/>
        <v>2.4127259353327766</v>
      </c>
      <c r="AA54" s="11">
        <f t="shared" si="4"/>
        <v>2.6951250006775975</v>
      </c>
      <c r="AB54" s="11">
        <f t="shared" si="4"/>
        <v>1.9698478810081579</v>
      </c>
      <c r="AC54" s="11">
        <f t="shared" si="4"/>
        <v>2.262496375773595</v>
      </c>
      <c r="AD54" s="11">
        <f t="shared" si="4"/>
        <v>2.1812772434767771</v>
      </c>
      <c r="AE54" s="11">
        <f t="shared" si="4"/>
        <v>2.7424795794140611</v>
      </c>
      <c r="AF54" s="11">
        <f t="shared" si="4"/>
        <v>2.9277642952509875</v>
      </c>
    </row>
    <row r="55" spans="1:32" x14ac:dyDescent="0.25">
      <c r="B55" s="2" t="s">
        <v>150</v>
      </c>
      <c r="C55" s="3">
        <f>(C54)/SQRT(COUNT(C29:C52))</f>
        <v>0.87741115951608184</v>
      </c>
      <c r="D55" s="3">
        <f t="shared" ref="D55:AF55" si="5">(D54)/SQRT(COUNT(D29:D52))</f>
        <v>1.0166251979603111</v>
      </c>
      <c r="E55" s="3">
        <f t="shared" si="5"/>
        <v>1.0173757952291764</v>
      </c>
      <c r="F55" s="3">
        <f t="shared" si="5"/>
        <v>1.0914894453002535</v>
      </c>
      <c r="G55" s="3">
        <f t="shared" si="5"/>
        <v>1.2586277073018024</v>
      </c>
      <c r="H55" s="3">
        <f t="shared" si="5"/>
        <v>1.223138377840109</v>
      </c>
      <c r="I55" s="3">
        <f t="shared" si="5"/>
        <v>1.0881105653909053</v>
      </c>
      <c r="J55" s="3">
        <f t="shared" si="5"/>
        <v>0.90039366414675648</v>
      </c>
      <c r="K55" s="3">
        <f t="shared" si="5"/>
        <v>0.79146067171130052</v>
      </c>
      <c r="L55" s="3">
        <f t="shared" si="5"/>
        <v>0.87731868782352485</v>
      </c>
      <c r="M55" s="3">
        <f t="shared" si="5"/>
        <v>0.69857437987884186</v>
      </c>
      <c r="N55" s="3">
        <f t="shared" si="5"/>
        <v>0.56589283453170991</v>
      </c>
      <c r="O55" s="3">
        <f t="shared" si="5"/>
        <v>0.40569416997938551</v>
      </c>
      <c r="P55" s="3">
        <f t="shared" si="5"/>
        <v>0.61879576214039456</v>
      </c>
      <c r="Q55" s="3">
        <f t="shared" si="5"/>
        <v>0.40087133616272708</v>
      </c>
      <c r="R55" s="3">
        <f t="shared" si="5"/>
        <v>0.4512091304210244</v>
      </c>
      <c r="S55" s="3">
        <f t="shared" si="5"/>
        <v>0.41560412297704585</v>
      </c>
      <c r="T55" s="3">
        <f t="shared" si="5"/>
        <v>0.47948059702456569</v>
      </c>
      <c r="U55" s="3">
        <f t="shared" si="5"/>
        <v>0.50083814083242195</v>
      </c>
      <c r="V55" s="3">
        <f t="shared" si="5"/>
        <v>0.4454162321733795</v>
      </c>
      <c r="W55" s="3">
        <f t="shared" si="5"/>
        <v>0.5663351055066449</v>
      </c>
      <c r="X55" s="3">
        <f t="shared" si="5"/>
        <v>0.36312200603413342</v>
      </c>
      <c r="Y55" s="3">
        <f t="shared" si="5"/>
        <v>0.46554053621952712</v>
      </c>
      <c r="Z55" s="3">
        <f t="shared" si="5"/>
        <v>0.49249561922871554</v>
      </c>
      <c r="AA55" s="3">
        <f t="shared" si="5"/>
        <v>0.55014008705652351</v>
      </c>
      <c r="AB55" s="3">
        <f t="shared" si="5"/>
        <v>0.40209351494772178</v>
      </c>
      <c r="AC55" s="3">
        <f t="shared" si="5"/>
        <v>0.46183013879512802</v>
      </c>
      <c r="AD55" s="3">
        <f t="shared" si="5"/>
        <v>0.44525135283856093</v>
      </c>
      <c r="AE55" s="3">
        <f t="shared" si="5"/>
        <v>0.55980629996392228</v>
      </c>
      <c r="AF55" s="3">
        <f t="shared" si="5"/>
        <v>0.59762738420867623</v>
      </c>
    </row>
    <row r="56" spans="1:32" x14ac:dyDescent="0.25">
      <c r="A56" t="s">
        <v>8</v>
      </c>
      <c r="B56" t="s">
        <v>118</v>
      </c>
      <c r="C56" s="3">
        <v>11.958729</v>
      </c>
      <c r="D56" s="3">
        <v>12.199202</v>
      </c>
      <c r="E56" s="3">
        <v>12.234833999999999</v>
      </c>
      <c r="F56" s="3">
        <v>12.121003</v>
      </c>
      <c r="G56" s="3">
        <v>12.114969</v>
      </c>
      <c r="H56" s="3">
        <v>10.691452</v>
      </c>
      <c r="I56" s="3">
        <v>8.8413000000000004</v>
      </c>
      <c r="J56" s="3">
        <v>8.4431910000000006</v>
      </c>
      <c r="K56" s="3">
        <v>7.3384070000000001</v>
      </c>
      <c r="L56" s="3">
        <v>6.7201180000000003</v>
      </c>
      <c r="M56" s="3">
        <v>6.3916709999999997</v>
      </c>
      <c r="N56" s="3">
        <v>0.56105400000000005</v>
      </c>
      <c r="O56" s="3">
        <v>0.188415</v>
      </c>
      <c r="P56" s="3">
        <v>0.93666199999999999</v>
      </c>
      <c r="Q56" s="3">
        <v>3.8189489999999999</v>
      </c>
      <c r="R56" s="3">
        <v>2.1569850000000002</v>
      </c>
      <c r="S56" s="3">
        <v>3.0008249999999999</v>
      </c>
      <c r="T56" s="3">
        <v>1.869292</v>
      </c>
      <c r="U56" s="3">
        <v>5.8757440000000001</v>
      </c>
      <c r="V56" s="3">
        <v>2.2774700000000001</v>
      </c>
      <c r="W56" s="3">
        <v>0</v>
      </c>
      <c r="X56" s="3">
        <v>4.7577360000000004</v>
      </c>
      <c r="Y56" s="3">
        <v>0</v>
      </c>
      <c r="Z56" s="3">
        <v>0</v>
      </c>
      <c r="AA56" s="3">
        <v>0.40283999999999998</v>
      </c>
      <c r="AB56" s="3">
        <v>1.8010930000000001</v>
      </c>
      <c r="AC56" s="3">
        <v>3.2169219999999998</v>
      </c>
      <c r="AD56" s="3">
        <v>1.1531149999999999</v>
      </c>
      <c r="AE56" s="3">
        <v>1.286878</v>
      </c>
      <c r="AF56" s="3">
        <v>1.193929</v>
      </c>
    </row>
    <row r="57" spans="1:32" x14ac:dyDescent="0.25">
      <c r="A57" t="s">
        <v>9</v>
      </c>
      <c r="B57" t="s">
        <v>118</v>
      </c>
      <c r="C57" s="3">
        <v>14.003633000000001</v>
      </c>
      <c r="D57" s="3">
        <v>21.145541000000001</v>
      </c>
      <c r="E57" s="3">
        <v>22.371126</v>
      </c>
      <c r="F57" s="3">
        <v>21.654558000000002</v>
      </c>
      <c r="G57" s="3">
        <v>3.518605</v>
      </c>
      <c r="H57" s="3">
        <v>8.5108859999999993</v>
      </c>
      <c r="I57" s="3">
        <v>13.812173</v>
      </c>
      <c r="J57" s="3">
        <v>11.649119000000001</v>
      </c>
      <c r="K57" s="3">
        <v>8.8347510000000007</v>
      </c>
      <c r="L57" s="3">
        <v>8.6871089999999995</v>
      </c>
      <c r="M57" s="3">
        <v>9.2542720000000003</v>
      </c>
      <c r="N57" s="3">
        <v>2.657162</v>
      </c>
      <c r="O57" s="3">
        <v>3.1198860000000002</v>
      </c>
      <c r="P57" s="3">
        <v>3.163373</v>
      </c>
      <c r="Q57" s="3">
        <v>3.9207939999999999</v>
      </c>
      <c r="R57" s="3">
        <v>2.2555130000000001</v>
      </c>
      <c r="S57" s="3">
        <v>4.356071</v>
      </c>
      <c r="T57" s="3">
        <v>2.454564</v>
      </c>
      <c r="U57" s="3">
        <v>0.33914499999999997</v>
      </c>
      <c r="V57" s="3">
        <v>0</v>
      </c>
      <c r="W57" s="3">
        <v>0.88776100000000002</v>
      </c>
      <c r="X57" s="3">
        <v>2.0469949999999999</v>
      </c>
      <c r="Y57" s="3">
        <v>4.1665479999999997</v>
      </c>
      <c r="Z57" s="3">
        <v>0.67159999999999997</v>
      </c>
      <c r="AA57" s="3">
        <v>0.48015099999999999</v>
      </c>
      <c r="AB57" s="3">
        <v>2.1794319999999998</v>
      </c>
      <c r="AC57" s="3">
        <v>2.8582390000000002</v>
      </c>
      <c r="AD57" s="3">
        <v>2.4263240000000001</v>
      </c>
      <c r="AE57" s="3">
        <v>2.9654419999999999</v>
      </c>
      <c r="AF57" s="3">
        <v>0.13652800000000001</v>
      </c>
    </row>
    <row r="58" spans="1:32" x14ac:dyDescent="0.25">
      <c r="A58" t="s">
        <v>10</v>
      </c>
      <c r="B58" t="s">
        <v>118</v>
      </c>
      <c r="C58" s="3">
        <v>12.520977999999999</v>
      </c>
      <c r="D58" s="3">
        <v>18.532888</v>
      </c>
      <c r="E58" s="3">
        <v>17.900504999999999</v>
      </c>
      <c r="F58" s="3">
        <v>16.189449</v>
      </c>
      <c r="G58" s="3">
        <v>14.387128000000001</v>
      </c>
      <c r="H58" s="3">
        <v>10.461957999999999</v>
      </c>
      <c r="I58" s="3">
        <v>9.2516409999999993</v>
      </c>
      <c r="J58" s="3">
        <v>9.4680750000000007</v>
      </c>
      <c r="K58" s="3">
        <v>10.821866</v>
      </c>
      <c r="L58" s="3">
        <v>9.6052429999999998</v>
      </c>
      <c r="M58" s="3">
        <v>1.871618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2.7864100000000001</v>
      </c>
      <c r="U58" s="3">
        <v>4.4733280000000004</v>
      </c>
      <c r="V58" s="3">
        <v>1.022238</v>
      </c>
      <c r="W58" s="3">
        <v>0.41329900000000003</v>
      </c>
      <c r="X58" s="3">
        <v>0</v>
      </c>
      <c r="Y58" s="3">
        <v>0</v>
      </c>
      <c r="Z58" s="3">
        <v>0</v>
      </c>
      <c r="AA58" s="3">
        <v>0</v>
      </c>
      <c r="AB58" s="3">
        <v>0.14222899999999999</v>
      </c>
      <c r="AC58" s="3">
        <v>3.9155769999999999</v>
      </c>
      <c r="AD58" s="3">
        <v>1.5076179999999999</v>
      </c>
      <c r="AE58" s="3">
        <v>7.8677720000000004</v>
      </c>
      <c r="AF58" s="3">
        <v>0.99265400000000004</v>
      </c>
    </row>
    <row r="59" spans="1:32" x14ac:dyDescent="0.25">
      <c r="A59" t="s">
        <v>11</v>
      </c>
      <c r="B59" t="s">
        <v>118</v>
      </c>
      <c r="C59" s="3">
        <v>9.4196950000000008</v>
      </c>
      <c r="D59" s="3">
        <v>10.105459</v>
      </c>
      <c r="E59" s="3">
        <v>9.370177</v>
      </c>
      <c r="F59" s="3">
        <v>10.011265</v>
      </c>
      <c r="G59" s="3">
        <v>9.6740200000000005</v>
      </c>
      <c r="H59" s="3">
        <v>9.2101670000000002</v>
      </c>
      <c r="I59" s="3">
        <v>8.3366419999999994</v>
      </c>
      <c r="J59" s="3">
        <v>11.358687</v>
      </c>
      <c r="K59" s="3">
        <v>9.7639259999999997</v>
      </c>
      <c r="L59" s="3">
        <v>10.549802</v>
      </c>
      <c r="M59" s="3">
        <v>5.8595199999999998</v>
      </c>
      <c r="N59" s="3">
        <v>0</v>
      </c>
      <c r="O59" s="3">
        <v>0.98789300000000002</v>
      </c>
      <c r="P59" s="3">
        <v>1.2956019999999999</v>
      </c>
      <c r="Q59" s="3">
        <v>1.5166649999999999</v>
      </c>
      <c r="R59" s="3">
        <v>2.074805</v>
      </c>
      <c r="S59" s="3">
        <v>2.6507100000000001</v>
      </c>
      <c r="T59" s="3">
        <v>1.9707079999999999</v>
      </c>
      <c r="U59" s="3">
        <v>0.18231800000000001</v>
      </c>
      <c r="V59" s="3">
        <v>0.88031199999999998</v>
      </c>
      <c r="W59" s="3">
        <v>0.63503500000000002</v>
      </c>
      <c r="X59" s="3">
        <v>1.204488</v>
      </c>
      <c r="Y59" s="3">
        <v>1.2361409999999999</v>
      </c>
      <c r="Z59" s="3">
        <v>1.486224</v>
      </c>
      <c r="AA59" s="3">
        <v>0.88562300000000005</v>
      </c>
      <c r="AB59" s="3">
        <v>0.79899500000000001</v>
      </c>
      <c r="AC59" s="3">
        <v>1.0507649999999999</v>
      </c>
      <c r="AD59" s="3">
        <v>0.95141699999999996</v>
      </c>
      <c r="AE59" s="3">
        <v>1.7231749999999999</v>
      </c>
      <c r="AF59" s="3">
        <v>1.261639</v>
      </c>
    </row>
    <row r="60" spans="1:32" x14ac:dyDescent="0.25">
      <c r="A60" t="s">
        <v>12</v>
      </c>
      <c r="B60" t="s">
        <v>118</v>
      </c>
      <c r="C60" s="3">
        <v>12.547627</v>
      </c>
      <c r="D60" s="3">
        <v>12.442484</v>
      </c>
      <c r="E60" s="3">
        <v>11.551679999999999</v>
      </c>
      <c r="F60" s="3">
        <v>12.018907</v>
      </c>
      <c r="G60" s="3">
        <v>6.725009</v>
      </c>
      <c r="H60" s="3">
        <v>6.275849</v>
      </c>
      <c r="I60" s="3">
        <v>3.186102</v>
      </c>
      <c r="J60" s="3">
        <v>0</v>
      </c>
      <c r="K60" s="3">
        <v>0.245806</v>
      </c>
      <c r="L60" s="3">
        <v>1.2194970000000001</v>
      </c>
      <c r="M60" s="3">
        <v>1.1231599999999999</v>
      </c>
      <c r="N60" s="3">
        <v>4.3059890000000003</v>
      </c>
      <c r="O60" s="3">
        <v>1.255412</v>
      </c>
      <c r="P60" s="3">
        <v>3.0323760000000002</v>
      </c>
      <c r="Q60" s="3">
        <v>2.8142230000000001</v>
      </c>
      <c r="R60" s="3">
        <v>4.1746759999999998</v>
      </c>
      <c r="S60" s="3">
        <v>5.0444839999999997</v>
      </c>
      <c r="T60" s="3">
        <v>2.7385199999999998</v>
      </c>
      <c r="U60" s="3">
        <v>2.5244450000000001</v>
      </c>
      <c r="V60" s="3">
        <v>1.907286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2.444849</v>
      </c>
      <c r="AC60" s="3">
        <v>5.0744629999999997</v>
      </c>
      <c r="AD60" s="3">
        <v>6.1197039999999996</v>
      </c>
      <c r="AE60" s="3">
        <v>7.7049989999999999</v>
      </c>
      <c r="AF60" s="3">
        <v>6.8243340000000003</v>
      </c>
    </row>
    <row r="61" spans="1:32" x14ac:dyDescent="0.25">
      <c r="A61" t="s">
        <v>13</v>
      </c>
      <c r="B61" t="s">
        <v>118</v>
      </c>
      <c r="C61" s="3">
        <v>11.060271999999999</v>
      </c>
      <c r="D61" s="3">
        <v>8.2901589999999992</v>
      </c>
      <c r="E61" s="3">
        <v>15.316858999999999</v>
      </c>
      <c r="F61" s="3">
        <v>11.566596000000001</v>
      </c>
      <c r="G61" s="3">
        <v>12.243105</v>
      </c>
      <c r="H61" s="3">
        <v>8.2642589999999991</v>
      </c>
      <c r="I61" s="3">
        <v>13.976533</v>
      </c>
      <c r="J61" s="3">
        <v>11.334220999999999</v>
      </c>
      <c r="K61" s="3">
        <v>7.3569969999999998</v>
      </c>
      <c r="L61" s="3">
        <v>6.11836</v>
      </c>
      <c r="M61" s="3">
        <v>0.19051699999999999</v>
      </c>
      <c r="N61" s="3">
        <v>0</v>
      </c>
      <c r="O61" s="3">
        <v>2.478348</v>
      </c>
      <c r="P61" s="3">
        <v>6.6774319999999996</v>
      </c>
      <c r="Q61" s="3">
        <v>12.920086</v>
      </c>
      <c r="R61" s="3">
        <v>4.8127329999999997</v>
      </c>
      <c r="S61" s="3">
        <v>5.248399</v>
      </c>
      <c r="T61" s="3">
        <v>8.3407839999999993</v>
      </c>
      <c r="U61" s="3">
        <v>9.4162579999999991</v>
      </c>
      <c r="V61" s="3">
        <v>8.2224710000000005</v>
      </c>
      <c r="W61" s="3">
        <v>7.9862109999999999</v>
      </c>
      <c r="X61" s="3">
        <v>10.545024</v>
      </c>
      <c r="Y61" s="3">
        <v>1.713212</v>
      </c>
      <c r="Z61" s="3">
        <v>3.50535</v>
      </c>
      <c r="AA61" s="3">
        <v>2.5183689999999999</v>
      </c>
      <c r="AB61" s="3">
        <v>0</v>
      </c>
      <c r="AC61" s="3">
        <v>1.45326</v>
      </c>
      <c r="AD61" s="3">
        <v>0.33379900000000001</v>
      </c>
      <c r="AE61" s="3">
        <v>1.15638</v>
      </c>
      <c r="AF61" s="3">
        <v>3.0433219999999999</v>
      </c>
    </row>
    <row r="62" spans="1:32" x14ac:dyDescent="0.25">
      <c r="A62" t="s">
        <v>21</v>
      </c>
      <c r="B62" t="s">
        <v>118</v>
      </c>
      <c r="C62" s="3">
        <v>9.6735720000000001</v>
      </c>
      <c r="D62" s="3">
        <v>15.460402999999999</v>
      </c>
      <c r="E62" s="3">
        <v>18.884029000000002</v>
      </c>
      <c r="F62" s="3">
        <v>20.916029999999999</v>
      </c>
      <c r="G62" s="3">
        <v>19.077788999999999</v>
      </c>
      <c r="H62" s="3">
        <v>15.436681999999999</v>
      </c>
      <c r="I62" s="3">
        <v>13.865118000000001</v>
      </c>
      <c r="J62" s="3">
        <v>15.719434</v>
      </c>
      <c r="K62" s="3">
        <v>14.133741000000001</v>
      </c>
      <c r="L62" s="3">
        <v>13.308036</v>
      </c>
      <c r="M62" s="3">
        <v>15.694355</v>
      </c>
      <c r="N62" s="3">
        <v>11.357824000000001</v>
      </c>
      <c r="O62" s="3">
        <v>12.602531000000001</v>
      </c>
      <c r="P62" s="3">
        <v>12.921931000000001</v>
      </c>
      <c r="Q62" s="3">
        <v>12.491097</v>
      </c>
      <c r="R62" s="3">
        <v>14.776189</v>
      </c>
      <c r="S62" s="3">
        <v>7.3734659999999996</v>
      </c>
      <c r="T62" s="3">
        <v>11.130303</v>
      </c>
      <c r="U62" s="3">
        <v>14.785843</v>
      </c>
      <c r="V62" s="3">
        <v>14.987276</v>
      </c>
      <c r="W62" s="3">
        <v>13.164051000000001</v>
      </c>
      <c r="X62" s="3">
        <v>13.169853</v>
      </c>
      <c r="Y62" s="3">
        <v>15.937303999999999</v>
      </c>
      <c r="Z62" s="3">
        <v>14.845364999999999</v>
      </c>
      <c r="AA62" s="3">
        <v>15.922929</v>
      </c>
      <c r="AB62" s="3">
        <v>2.8858389999999998</v>
      </c>
      <c r="AC62" s="3">
        <v>0</v>
      </c>
      <c r="AD62" s="3">
        <v>1.897853</v>
      </c>
      <c r="AE62" s="3">
        <v>11.184301</v>
      </c>
      <c r="AF62" s="3">
        <v>12.490487</v>
      </c>
    </row>
    <row r="63" spans="1:32" x14ac:dyDescent="0.25">
      <c r="A63" t="s">
        <v>22</v>
      </c>
      <c r="B63" t="s">
        <v>118</v>
      </c>
      <c r="C63" s="3">
        <v>7.9334170000000004</v>
      </c>
      <c r="D63" s="3">
        <v>8.2926249999999992</v>
      </c>
      <c r="E63" s="3">
        <v>8.1800879999999996</v>
      </c>
      <c r="F63" s="3">
        <v>8.6597150000000003</v>
      </c>
      <c r="G63" s="3">
        <v>9.5082450000000005</v>
      </c>
      <c r="H63" s="3">
        <v>7.976121</v>
      </c>
      <c r="I63" s="3">
        <v>5.9443469999999996</v>
      </c>
      <c r="J63" s="3">
        <v>2.2703150000000001</v>
      </c>
      <c r="K63" s="3">
        <v>7.3106819999999999</v>
      </c>
      <c r="L63" s="3">
        <v>8.1923469999999998</v>
      </c>
      <c r="M63" s="3">
        <v>5.4834290000000001</v>
      </c>
      <c r="N63" s="3">
        <v>5.7338579999999997</v>
      </c>
      <c r="O63" s="3">
        <v>4.4306679999999998</v>
      </c>
      <c r="P63" s="3">
        <v>0.34503400000000001</v>
      </c>
      <c r="Q63" s="3">
        <v>0</v>
      </c>
      <c r="R63" s="3">
        <v>0</v>
      </c>
      <c r="S63" s="3">
        <v>0.20149800000000001</v>
      </c>
      <c r="T63" s="3">
        <v>0.41189999999999999</v>
      </c>
      <c r="U63" s="3">
        <v>0.18262200000000001</v>
      </c>
      <c r="V63" s="3">
        <v>9.6693180000000005</v>
      </c>
      <c r="W63" s="3">
        <v>7.0578029999999998</v>
      </c>
      <c r="X63" s="3">
        <v>5.3738760000000001</v>
      </c>
      <c r="Y63" s="3">
        <v>7.2206729999999997</v>
      </c>
      <c r="Z63" s="3">
        <v>6.2724669999999998</v>
      </c>
      <c r="AA63" s="3">
        <v>7.260974</v>
      </c>
      <c r="AB63" s="3">
        <v>5.0016340000000001</v>
      </c>
      <c r="AC63" s="3">
        <v>5.9990040000000002</v>
      </c>
      <c r="AD63" s="3">
        <v>3.9405839999999999</v>
      </c>
      <c r="AE63" s="3">
        <v>4.9210520000000004</v>
      </c>
      <c r="AF63" s="3">
        <v>5.1069740000000001</v>
      </c>
    </row>
    <row r="64" spans="1:32" x14ac:dyDescent="0.25">
      <c r="A64" t="s">
        <v>23</v>
      </c>
      <c r="B64" t="s">
        <v>118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0.34407599999999999</v>
      </c>
      <c r="O64" s="3">
        <v>0.60165000000000002</v>
      </c>
      <c r="P64" s="3">
        <v>4.378609</v>
      </c>
      <c r="Q64" s="3">
        <v>6.0557650000000001</v>
      </c>
      <c r="R64" s="3">
        <v>8.5962879999999995</v>
      </c>
      <c r="S64" s="3">
        <v>4.191961</v>
      </c>
      <c r="T64" s="3">
        <v>4.4089739999999997</v>
      </c>
      <c r="U64" s="3">
        <v>5.3101960000000004</v>
      </c>
      <c r="V64" s="3">
        <v>2.1469879999999999</v>
      </c>
      <c r="W64" s="3">
        <v>0</v>
      </c>
      <c r="X64" s="3">
        <v>0</v>
      </c>
      <c r="Y64" s="3">
        <v>0</v>
      </c>
      <c r="Z64" s="3">
        <v>0.27045799999999998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</row>
    <row r="65" spans="1:32" x14ac:dyDescent="0.25">
      <c r="A65" t="s">
        <v>24</v>
      </c>
      <c r="B65" t="s">
        <v>118</v>
      </c>
      <c r="C65" s="3">
        <v>7.5574700000000004</v>
      </c>
      <c r="D65" s="3">
        <v>12.736846999999999</v>
      </c>
      <c r="E65" s="3">
        <v>14.962778999999999</v>
      </c>
      <c r="F65" s="3">
        <v>8.7340739999999997</v>
      </c>
      <c r="G65" s="3">
        <v>9.9595179999999992</v>
      </c>
      <c r="H65" s="3">
        <v>8.0214560000000006</v>
      </c>
      <c r="I65" s="3">
        <v>6.1783910000000004</v>
      </c>
      <c r="J65" s="3">
        <v>6.8308260000000001</v>
      </c>
      <c r="K65" s="3">
        <v>5.1840229999999998</v>
      </c>
      <c r="L65" s="3">
        <v>5.3571739999999997</v>
      </c>
      <c r="M65" s="3">
        <v>5.9763950000000001</v>
      </c>
      <c r="N65" s="3">
        <v>6.4843760000000001</v>
      </c>
      <c r="O65" s="3">
        <v>3.8609339999999999</v>
      </c>
      <c r="P65" s="3">
        <v>1.7680169999999999</v>
      </c>
      <c r="Q65" s="3">
        <v>0.52954800000000002</v>
      </c>
      <c r="R65" s="3">
        <v>1.6692709999999999</v>
      </c>
      <c r="S65" s="3">
        <v>2.8237329999999998</v>
      </c>
      <c r="T65" s="3">
        <v>8.5973749999999995</v>
      </c>
      <c r="U65" s="3">
        <v>6.0869629999999999</v>
      </c>
      <c r="V65" s="3">
        <v>5.952922</v>
      </c>
      <c r="W65" s="3">
        <v>3.9502039999999998</v>
      </c>
      <c r="X65" s="3">
        <v>5.9584229999999998</v>
      </c>
      <c r="Y65" s="3">
        <v>6.2122909999999996</v>
      </c>
      <c r="Z65" s="3">
        <v>3.8395790000000001</v>
      </c>
      <c r="AA65" s="3">
        <v>6.0880429999999999</v>
      </c>
      <c r="AB65" s="3">
        <v>5.3799409999999996</v>
      </c>
      <c r="AC65" s="3">
        <v>3.543946</v>
      </c>
      <c r="AD65" s="3">
        <v>3.7444000000000002</v>
      </c>
      <c r="AE65" s="3">
        <v>4.7294510000000001</v>
      </c>
      <c r="AF65" s="3">
        <v>5.447584</v>
      </c>
    </row>
    <row r="66" spans="1:32" x14ac:dyDescent="0.25">
      <c r="A66" t="s">
        <v>25</v>
      </c>
      <c r="B66" t="s">
        <v>118</v>
      </c>
      <c r="C66" s="3">
        <v>11.098637</v>
      </c>
      <c r="D66" s="3">
        <v>7.2231160000000001</v>
      </c>
      <c r="E66" s="3">
        <v>9.1363990000000008</v>
      </c>
      <c r="F66" s="3">
        <v>10.925926</v>
      </c>
      <c r="G66" s="3">
        <v>10.069526</v>
      </c>
      <c r="H66" s="3">
        <v>6.7055129999999998</v>
      </c>
      <c r="I66" s="3">
        <v>10.639097</v>
      </c>
      <c r="J66" s="3">
        <v>12.195985</v>
      </c>
      <c r="K66" s="3">
        <v>10.567612</v>
      </c>
      <c r="L66" s="3">
        <v>10.773892999999999</v>
      </c>
      <c r="M66" s="3">
        <v>9.3715910000000004</v>
      </c>
      <c r="N66" s="3">
        <v>9.8352839999999997</v>
      </c>
      <c r="O66" s="3">
        <v>10.31395</v>
      </c>
      <c r="P66" s="3">
        <v>8.4262510000000006</v>
      </c>
      <c r="Q66" s="3">
        <v>6.7287189999999999</v>
      </c>
      <c r="R66" s="3">
        <v>9.8139090000000007</v>
      </c>
      <c r="S66" s="3">
        <v>10.156801</v>
      </c>
      <c r="T66" s="3">
        <v>6.5820439999999998</v>
      </c>
      <c r="U66" s="3">
        <v>9.3974399999999996</v>
      </c>
      <c r="V66" s="3">
        <v>6.2564489999999999</v>
      </c>
      <c r="W66" s="3">
        <v>0.88887099999999997</v>
      </c>
      <c r="X66" s="3">
        <v>1.122055</v>
      </c>
      <c r="Y66" s="3">
        <v>0</v>
      </c>
      <c r="Z66" s="3">
        <v>2.1200920000000001</v>
      </c>
      <c r="AA66" s="3">
        <v>4.0209289999999998</v>
      </c>
      <c r="AB66" s="3">
        <v>5.6016620000000001</v>
      </c>
      <c r="AC66" s="3">
        <v>8.406269</v>
      </c>
      <c r="AD66" s="3">
        <v>7.9727949999999996</v>
      </c>
      <c r="AE66" s="3">
        <v>5.196993</v>
      </c>
      <c r="AF66" s="3">
        <v>7.3307710000000004</v>
      </c>
    </row>
    <row r="67" spans="1:32" x14ac:dyDescent="0.25">
      <c r="A67" t="s">
        <v>26</v>
      </c>
      <c r="B67" t="s">
        <v>118</v>
      </c>
      <c r="C67" s="3">
        <v>0</v>
      </c>
      <c r="D67" s="3">
        <v>4.0253920000000001</v>
      </c>
      <c r="E67" s="3">
        <v>5.4640550000000001</v>
      </c>
      <c r="F67" s="3">
        <v>8.8322540000000007</v>
      </c>
      <c r="G67" s="3">
        <v>4.7311959999999997</v>
      </c>
      <c r="H67" s="3">
        <v>4.6612439999999999</v>
      </c>
      <c r="I67" s="3">
        <v>4.3501409999999998</v>
      </c>
      <c r="J67" s="3">
        <v>0.39144800000000002</v>
      </c>
      <c r="K67" s="3">
        <v>0.13730800000000001</v>
      </c>
      <c r="L67" s="3">
        <v>0</v>
      </c>
      <c r="M67" s="3">
        <v>0</v>
      </c>
      <c r="N67" s="3">
        <v>0.296788</v>
      </c>
      <c r="O67" s="3">
        <v>0</v>
      </c>
      <c r="P67" s="3">
        <v>0</v>
      </c>
      <c r="Q67" s="3">
        <v>0.159944</v>
      </c>
      <c r="R67" s="3">
        <v>0</v>
      </c>
      <c r="S67" s="3">
        <v>0.18529599999999999</v>
      </c>
      <c r="T67" s="3">
        <v>0</v>
      </c>
      <c r="U67" s="3">
        <v>0.157053</v>
      </c>
      <c r="V67" s="3">
        <v>0</v>
      </c>
      <c r="W67" s="3">
        <v>0.64500000000000002</v>
      </c>
      <c r="X67" s="3">
        <v>0.334754</v>
      </c>
      <c r="Y67" s="3">
        <v>0.284528</v>
      </c>
      <c r="Z67" s="3">
        <v>0.13999800000000001</v>
      </c>
      <c r="AA67" s="3">
        <v>0.270903</v>
      </c>
      <c r="AB67" s="3">
        <v>0.49471399999999999</v>
      </c>
      <c r="AC67" s="3">
        <v>3.7022309999999998</v>
      </c>
      <c r="AD67" s="3">
        <v>3.898145</v>
      </c>
      <c r="AE67" s="3">
        <v>0.188002</v>
      </c>
      <c r="AF67" s="3">
        <v>0.19212699999999999</v>
      </c>
    </row>
    <row r="68" spans="1:32" x14ac:dyDescent="0.25">
      <c r="A68" t="s">
        <v>34</v>
      </c>
      <c r="B68" t="s">
        <v>118</v>
      </c>
      <c r="C68" s="3">
        <v>0.47786499999999998</v>
      </c>
      <c r="D68" s="3">
        <v>0</v>
      </c>
      <c r="E68" s="3">
        <v>0</v>
      </c>
      <c r="F68" s="3">
        <v>4.7132940000000003</v>
      </c>
      <c r="G68" s="3">
        <v>12.567646</v>
      </c>
      <c r="H68" s="3">
        <v>15.857352000000001</v>
      </c>
      <c r="I68" s="3">
        <v>24.241349</v>
      </c>
      <c r="J68" s="3">
        <v>22.62407</v>
      </c>
      <c r="K68" s="3">
        <v>24.055994999999999</v>
      </c>
      <c r="L68" s="3">
        <v>21.528044000000001</v>
      </c>
      <c r="M68" s="3">
        <v>22.946466999999998</v>
      </c>
      <c r="N68" s="3">
        <v>23.477454000000002</v>
      </c>
      <c r="O68" s="3">
        <v>21.456780999999999</v>
      </c>
      <c r="P68" s="3">
        <v>17.558063000000001</v>
      </c>
      <c r="Q68" s="3">
        <v>16.406517999999998</v>
      </c>
      <c r="R68" s="3">
        <v>15.123474</v>
      </c>
      <c r="S68" s="3">
        <v>16.801922999999999</v>
      </c>
      <c r="T68" s="3">
        <v>16.381074000000002</v>
      </c>
      <c r="U68" s="3">
        <v>18.002155999999999</v>
      </c>
      <c r="V68" s="3">
        <v>15.484126</v>
      </c>
      <c r="W68" s="3">
        <v>15.516384</v>
      </c>
      <c r="X68" s="3">
        <v>15.959035</v>
      </c>
      <c r="Y68" s="3">
        <v>12.787024000000001</v>
      </c>
      <c r="Z68" s="3">
        <v>17.833138000000002</v>
      </c>
      <c r="AA68" s="3">
        <v>14.091308</v>
      </c>
      <c r="AB68" s="3">
        <v>18.537862000000001</v>
      </c>
      <c r="AC68" s="3">
        <v>16.767088000000001</v>
      </c>
      <c r="AD68" s="3">
        <v>13.705563</v>
      </c>
      <c r="AE68" s="3">
        <v>15.970292000000001</v>
      </c>
      <c r="AF68" s="3">
        <v>14.492886</v>
      </c>
    </row>
    <row r="69" spans="1:32" x14ac:dyDescent="0.25">
      <c r="A69" t="s">
        <v>35</v>
      </c>
      <c r="B69" t="s">
        <v>118</v>
      </c>
      <c r="C69" s="3">
        <v>15.211052</v>
      </c>
      <c r="D69" s="3">
        <v>17.678682999999999</v>
      </c>
      <c r="E69" s="3">
        <v>14.832542999999999</v>
      </c>
      <c r="F69" s="3">
        <v>12.341464</v>
      </c>
      <c r="G69" s="3">
        <v>10.311175</v>
      </c>
      <c r="H69" s="3">
        <v>14.193661000000001</v>
      </c>
      <c r="I69" s="3">
        <v>12.535932000000001</v>
      </c>
      <c r="J69" s="3">
        <v>13.335304000000001</v>
      </c>
      <c r="K69" s="3">
        <v>15.87053</v>
      </c>
      <c r="L69" s="3">
        <v>14.299956999999999</v>
      </c>
      <c r="M69" s="3">
        <v>13.805118</v>
      </c>
      <c r="N69" s="3">
        <v>11.778060999999999</v>
      </c>
      <c r="O69" s="3">
        <v>12.222246999999999</v>
      </c>
      <c r="P69" s="3">
        <v>13.032743999999999</v>
      </c>
      <c r="Q69" s="3">
        <v>13.663079</v>
      </c>
      <c r="R69" s="3">
        <v>10.024749999999999</v>
      </c>
      <c r="S69" s="3">
        <v>8.9337079999999993</v>
      </c>
      <c r="T69" s="3">
        <v>8.83995</v>
      </c>
      <c r="U69" s="3">
        <v>11.138541</v>
      </c>
      <c r="V69" s="3">
        <v>10.302451</v>
      </c>
      <c r="W69" s="3">
        <v>9.6978539999999995</v>
      </c>
      <c r="X69" s="3">
        <v>8.6011299999999995</v>
      </c>
      <c r="Y69" s="3">
        <v>9.4933689999999995</v>
      </c>
      <c r="Z69" s="3">
        <v>9.2194380000000002</v>
      </c>
      <c r="AA69" s="3">
        <v>10.048209999999999</v>
      </c>
      <c r="AB69" s="3">
        <v>8.1120330000000003</v>
      </c>
      <c r="AC69" s="3">
        <v>7.8409509999999996</v>
      </c>
      <c r="AD69" s="3">
        <v>6.4911329999999996</v>
      </c>
      <c r="AE69" s="3">
        <v>4.5808790000000004</v>
      </c>
      <c r="AF69" s="3">
        <v>8.8598370000000006</v>
      </c>
    </row>
    <row r="70" spans="1:32" x14ac:dyDescent="0.25">
      <c r="A70" t="s">
        <v>36</v>
      </c>
      <c r="B70" t="s">
        <v>118</v>
      </c>
      <c r="C70" s="3">
        <v>12.815645999999999</v>
      </c>
      <c r="D70" s="3">
        <v>18.207433000000002</v>
      </c>
      <c r="E70" s="3">
        <v>2.5925289999999999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2.7288950000000001</v>
      </c>
      <c r="M70" s="3">
        <v>4.8631359999999999</v>
      </c>
      <c r="N70" s="3">
        <v>15.639511000000001</v>
      </c>
      <c r="O70" s="3">
        <v>11.460177</v>
      </c>
      <c r="P70" s="3">
        <v>13.361349000000001</v>
      </c>
      <c r="Q70" s="3">
        <v>14.977667</v>
      </c>
      <c r="R70" s="3">
        <v>3.8889740000000002</v>
      </c>
      <c r="S70" s="3">
        <v>0.89504399999999995</v>
      </c>
      <c r="T70" s="3">
        <v>13.735098000000001</v>
      </c>
      <c r="U70" s="3">
        <v>21.379885000000002</v>
      </c>
      <c r="V70" s="3">
        <v>11.463654</v>
      </c>
      <c r="W70" s="3">
        <v>20.758749000000002</v>
      </c>
      <c r="X70" s="3">
        <v>15.847578</v>
      </c>
      <c r="Y70" s="3">
        <v>28.694699</v>
      </c>
      <c r="Z70" s="3">
        <v>28.646218999999999</v>
      </c>
      <c r="AA70" s="3">
        <v>24.543251999999999</v>
      </c>
      <c r="AB70" s="3">
        <v>24.836627</v>
      </c>
      <c r="AC70" s="3">
        <v>15.950651000000001</v>
      </c>
      <c r="AD70" s="3">
        <v>22.155272</v>
      </c>
      <c r="AE70" s="3">
        <v>29.403995999999999</v>
      </c>
      <c r="AF70" s="3">
        <v>27.878841999999999</v>
      </c>
    </row>
    <row r="71" spans="1:32" x14ac:dyDescent="0.25">
      <c r="A71" t="s">
        <v>37</v>
      </c>
      <c r="B71" t="s">
        <v>118</v>
      </c>
      <c r="C71" s="3">
        <v>5.4544360000000003</v>
      </c>
      <c r="D71" s="3">
        <v>15.13716</v>
      </c>
      <c r="E71" s="3">
        <v>12.446158</v>
      </c>
      <c r="F71" s="3">
        <v>12.761601000000001</v>
      </c>
      <c r="G71" s="3">
        <v>15.825021</v>
      </c>
      <c r="H71" s="3">
        <v>12.828567</v>
      </c>
      <c r="I71" s="3">
        <v>14.646629000000001</v>
      </c>
      <c r="J71" s="3">
        <v>12.672641</v>
      </c>
      <c r="K71" s="3">
        <v>11.626393999999999</v>
      </c>
      <c r="L71" s="3">
        <v>13.552168999999999</v>
      </c>
      <c r="M71" s="3">
        <v>13.975885</v>
      </c>
      <c r="N71" s="3">
        <v>0</v>
      </c>
      <c r="O71" s="3">
        <v>0.23202800000000001</v>
      </c>
      <c r="P71" s="3">
        <v>0.62519199999999997</v>
      </c>
      <c r="Q71" s="3">
        <v>15.664770000000001</v>
      </c>
      <c r="R71" s="3">
        <v>16.211039</v>
      </c>
      <c r="S71" s="3">
        <v>14.327942999999999</v>
      </c>
      <c r="T71" s="3">
        <v>5.1970859999999997</v>
      </c>
      <c r="U71" s="3">
        <v>0</v>
      </c>
      <c r="V71" s="3">
        <v>0</v>
      </c>
      <c r="W71" s="3">
        <v>2.520089</v>
      </c>
      <c r="X71" s="3">
        <v>11.550542</v>
      </c>
      <c r="Y71" s="3">
        <v>8.6130720000000007</v>
      </c>
      <c r="Z71" s="3">
        <v>9.7715859999999992</v>
      </c>
      <c r="AA71" s="3">
        <v>2.4002349999999999</v>
      </c>
      <c r="AB71" s="3">
        <v>0.13753499999999999</v>
      </c>
      <c r="AC71" s="3">
        <v>0</v>
      </c>
      <c r="AD71" s="3">
        <v>0</v>
      </c>
      <c r="AE71" s="3">
        <v>0.26518900000000001</v>
      </c>
      <c r="AF71" s="3">
        <v>0</v>
      </c>
    </row>
    <row r="72" spans="1:32" x14ac:dyDescent="0.25">
      <c r="A72" t="s">
        <v>38</v>
      </c>
      <c r="B72" t="s">
        <v>118</v>
      </c>
      <c r="C72" s="3">
        <v>4.1314500000000001</v>
      </c>
      <c r="D72" s="3">
        <v>10.324388000000001</v>
      </c>
      <c r="E72" s="3">
        <v>19.682767999999999</v>
      </c>
      <c r="F72" s="3">
        <v>24.353580999999998</v>
      </c>
      <c r="G72" s="3">
        <v>27.50029</v>
      </c>
      <c r="H72" s="3">
        <v>23.288502000000001</v>
      </c>
      <c r="I72" s="3">
        <v>23.617861999999999</v>
      </c>
      <c r="J72" s="3">
        <v>24.699242000000002</v>
      </c>
      <c r="K72" s="3">
        <v>28.474080000000001</v>
      </c>
      <c r="L72" s="3">
        <v>17.879673</v>
      </c>
      <c r="M72" s="3">
        <v>20.191675</v>
      </c>
      <c r="N72" s="3">
        <v>18.074051999999998</v>
      </c>
      <c r="O72" s="3">
        <v>17.578493999999999</v>
      </c>
      <c r="P72" s="3">
        <v>23.169288000000002</v>
      </c>
      <c r="Q72" s="3">
        <v>19.851758</v>
      </c>
      <c r="R72" s="3">
        <v>14.255952000000001</v>
      </c>
      <c r="S72" s="3">
        <v>10.428963</v>
      </c>
      <c r="T72" s="3">
        <v>17.495643000000001</v>
      </c>
      <c r="U72" s="3">
        <v>18.606193000000001</v>
      </c>
      <c r="V72" s="3">
        <v>22.803463000000001</v>
      </c>
      <c r="W72" s="3">
        <v>18.299537000000001</v>
      </c>
      <c r="X72" s="3">
        <v>21.564623999999998</v>
      </c>
      <c r="Y72" s="3">
        <v>19.384930000000001</v>
      </c>
      <c r="Z72" s="3">
        <v>18.483528</v>
      </c>
      <c r="AA72" s="3">
        <v>11.758793000000001</v>
      </c>
      <c r="AB72" s="3">
        <v>14.300236999999999</v>
      </c>
      <c r="AC72" s="3">
        <v>15.230181</v>
      </c>
      <c r="AD72" s="3">
        <v>8.4785120000000003</v>
      </c>
      <c r="AE72" s="3">
        <v>13.098762000000001</v>
      </c>
      <c r="AF72" s="3">
        <v>15.586439</v>
      </c>
    </row>
    <row r="73" spans="1:32" x14ac:dyDescent="0.25">
      <c r="A73" t="s">
        <v>39</v>
      </c>
      <c r="B73" t="s">
        <v>118</v>
      </c>
      <c r="C73" s="3">
        <v>14.491954</v>
      </c>
      <c r="D73" s="3">
        <v>16.418683000000001</v>
      </c>
      <c r="E73" s="3">
        <v>12.34808</v>
      </c>
      <c r="F73" s="3">
        <v>16.915074000000001</v>
      </c>
      <c r="G73" s="3">
        <v>14.281665</v>
      </c>
      <c r="H73" s="3">
        <v>13.234814</v>
      </c>
      <c r="I73" s="3">
        <v>9.12697</v>
      </c>
      <c r="J73" s="3">
        <v>7.5194419999999997</v>
      </c>
      <c r="K73" s="3">
        <v>6.2125539999999999</v>
      </c>
      <c r="L73" s="3">
        <v>9.6764410000000005</v>
      </c>
      <c r="M73" s="3">
        <v>6.275277</v>
      </c>
      <c r="N73" s="3">
        <v>10.570795</v>
      </c>
      <c r="O73" s="3">
        <v>11.101144</v>
      </c>
      <c r="P73" s="3">
        <v>13.099746</v>
      </c>
      <c r="Q73" s="3">
        <v>8.3285049999999998</v>
      </c>
      <c r="R73" s="3">
        <v>14.854717000000001</v>
      </c>
      <c r="S73" s="3">
        <v>15.044751</v>
      </c>
      <c r="T73" s="3">
        <v>13.386832999999999</v>
      </c>
      <c r="U73" s="3">
        <v>10.575658000000001</v>
      </c>
      <c r="V73" s="3">
        <v>10.489223000000001</v>
      </c>
      <c r="W73" s="3">
        <v>9.3898100000000007</v>
      </c>
      <c r="X73" s="3">
        <v>12.106488000000001</v>
      </c>
      <c r="Y73" s="3">
        <v>14.218451999999999</v>
      </c>
      <c r="Z73" s="3">
        <v>12.343500000000001</v>
      </c>
      <c r="AA73" s="3">
        <v>10.178175</v>
      </c>
      <c r="AB73" s="3">
        <v>9.5233450000000008</v>
      </c>
      <c r="AC73" s="3">
        <v>11.403224</v>
      </c>
      <c r="AD73" s="3">
        <v>9.8261420000000008</v>
      </c>
      <c r="AE73" s="3">
        <v>9.2858940000000008</v>
      </c>
      <c r="AF73" s="3">
        <v>9.8403019999999994</v>
      </c>
    </row>
    <row r="74" spans="1:32" x14ac:dyDescent="0.25">
      <c r="A74" t="s">
        <v>47</v>
      </c>
      <c r="B74" t="s">
        <v>118</v>
      </c>
      <c r="C74" s="3">
        <v>16.468004000000001</v>
      </c>
      <c r="D74" s="3">
        <v>15.493129</v>
      </c>
      <c r="E74" s="3">
        <v>15.106353</v>
      </c>
      <c r="F74" s="3">
        <v>13.116099999999999</v>
      </c>
      <c r="G74" s="3">
        <v>11.241771</v>
      </c>
      <c r="H74" s="3">
        <v>10.635873</v>
      </c>
      <c r="I74" s="3">
        <v>17.553785000000001</v>
      </c>
      <c r="J74" s="3">
        <v>14.554247</v>
      </c>
      <c r="K74" s="3">
        <v>15.824171</v>
      </c>
      <c r="L74" s="3">
        <v>14.810803</v>
      </c>
      <c r="M74" s="3">
        <v>20.711065999999999</v>
      </c>
      <c r="N74" s="3">
        <v>17.886261999999999</v>
      </c>
      <c r="O74" s="3">
        <v>17.065947999999999</v>
      </c>
      <c r="P74" s="3">
        <v>15.235701000000001</v>
      </c>
      <c r="Q74" s="3">
        <v>12.064966999999999</v>
      </c>
      <c r="R74" s="3">
        <v>16.813303000000001</v>
      </c>
      <c r="S74" s="3">
        <v>20.662734</v>
      </c>
      <c r="T74" s="3">
        <v>21.221429000000001</v>
      </c>
      <c r="U74" s="3">
        <v>20.146329999999999</v>
      </c>
      <c r="V74" s="3">
        <v>19.151956999999999</v>
      </c>
      <c r="W74" s="3">
        <v>22.230211000000001</v>
      </c>
      <c r="X74" s="3">
        <v>16.593457999999998</v>
      </c>
      <c r="Y74" s="3">
        <v>22.536837999999999</v>
      </c>
      <c r="Z74" s="3">
        <v>25.626548</v>
      </c>
      <c r="AA74" s="3">
        <v>21.692339</v>
      </c>
      <c r="AB74" s="3">
        <v>17.256727999999999</v>
      </c>
      <c r="AC74" s="3">
        <v>17.767005999999999</v>
      </c>
      <c r="AD74" s="3">
        <v>16.893895000000001</v>
      </c>
      <c r="AE74" s="3">
        <v>18.670303000000001</v>
      </c>
      <c r="AF74" s="3">
        <v>10.477157999999999</v>
      </c>
    </row>
    <row r="75" spans="1:32" x14ac:dyDescent="0.25">
      <c r="A75" t="s">
        <v>48</v>
      </c>
      <c r="B75" t="s">
        <v>118</v>
      </c>
      <c r="C75" s="3">
        <v>1.2024969999999999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0.29402299999999998</v>
      </c>
      <c r="N75" s="3">
        <v>0</v>
      </c>
      <c r="O75" s="3">
        <v>0</v>
      </c>
      <c r="P75" s="3">
        <v>0</v>
      </c>
      <c r="Q75" s="3">
        <v>0.22267899999999999</v>
      </c>
      <c r="R75" s="3">
        <v>1.046265</v>
      </c>
      <c r="S75" s="3">
        <v>1.084754</v>
      </c>
      <c r="T75" s="3">
        <v>5.0455579999999998</v>
      </c>
      <c r="U75" s="3">
        <v>10.164702</v>
      </c>
      <c r="V75" s="3">
        <v>4.1284070000000002</v>
      </c>
      <c r="W75" s="3">
        <v>8.4423440000000003</v>
      </c>
      <c r="X75" s="3">
        <v>4.9547939999999997</v>
      </c>
      <c r="Y75" s="3">
        <v>6.7506000000000004</v>
      </c>
      <c r="Z75" s="3">
        <v>7.7506199999999996</v>
      </c>
      <c r="AA75" s="3">
        <v>7.0347679999999997</v>
      </c>
      <c r="AB75" s="3">
        <v>7.4320029999999999</v>
      </c>
      <c r="AC75" s="3">
        <v>5.1842040000000003</v>
      </c>
      <c r="AD75" s="3">
        <v>5.4272850000000004</v>
      </c>
      <c r="AE75" s="3">
        <v>4.3074579999999996</v>
      </c>
      <c r="AF75" s="3">
        <v>8.7810310000000005</v>
      </c>
    </row>
    <row r="76" spans="1:32" x14ac:dyDescent="0.25">
      <c r="A76" t="s">
        <v>49</v>
      </c>
      <c r="B76" t="s">
        <v>118</v>
      </c>
      <c r="C76" s="3">
        <v>21.707398999999999</v>
      </c>
      <c r="D76" s="3">
        <v>36.518555999999997</v>
      </c>
      <c r="E76" s="3">
        <v>34.652169999999998</v>
      </c>
      <c r="F76" s="3">
        <v>33.603299999999997</v>
      </c>
      <c r="G76" s="3">
        <v>20.513552000000001</v>
      </c>
      <c r="H76" s="3">
        <v>16.733097999999998</v>
      </c>
      <c r="I76" s="3">
        <v>17.627046</v>
      </c>
      <c r="J76" s="3">
        <v>11.836949000000001</v>
      </c>
      <c r="K76" s="3">
        <v>15.035531000000001</v>
      </c>
      <c r="L76" s="3">
        <v>5.8341820000000002</v>
      </c>
      <c r="M76" s="3">
        <v>15.651692000000001</v>
      </c>
      <c r="N76" s="3">
        <v>23.115311999999999</v>
      </c>
      <c r="O76" s="3">
        <v>19.082449</v>
      </c>
      <c r="P76" s="3">
        <v>3.6086529999999999</v>
      </c>
      <c r="Q76" s="3">
        <v>19.197368999999998</v>
      </c>
      <c r="R76" s="3">
        <v>21.496604000000001</v>
      </c>
      <c r="S76" s="3">
        <v>21.327808999999998</v>
      </c>
      <c r="T76" s="3">
        <v>2.1621589999999999</v>
      </c>
      <c r="U76" s="3">
        <v>10.566314</v>
      </c>
      <c r="V76" s="3">
        <v>20.633609</v>
      </c>
      <c r="W76" s="3">
        <v>20.58718</v>
      </c>
      <c r="X76" s="3">
        <v>14.123828</v>
      </c>
      <c r="Y76" s="3">
        <v>18.21913</v>
      </c>
      <c r="Z76" s="3">
        <v>14.234384</v>
      </c>
      <c r="AA76" s="3">
        <v>18.082868000000001</v>
      </c>
      <c r="AB76" s="3">
        <v>3.3746580000000002</v>
      </c>
      <c r="AC76" s="3">
        <v>0</v>
      </c>
      <c r="AD76" s="3">
        <v>0</v>
      </c>
      <c r="AE76" s="3">
        <v>0</v>
      </c>
      <c r="AF76" s="3">
        <v>0.79139800000000005</v>
      </c>
    </row>
    <row r="77" spans="1:32" x14ac:dyDescent="0.25">
      <c r="A77" t="s">
        <v>50</v>
      </c>
      <c r="B77" t="s">
        <v>118</v>
      </c>
      <c r="C77" s="3">
        <v>15.664080999999999</v>
      </c>
      <c r="D77" s="3">
        <v>13.540952000000001</v>
      </c>
      <c r="E77" s="3">
        <v>2.2928069999999998</v>
      </c>
      <c r="F77" s="3">
        <v>5.0306340000000001</v>
      </c>
      <c r="G77" s="3">
        <v>3.1797819999999999</v>
      </c>
      <c r="H77" s="3">
        <v>6.3628109999999998</v>
      </c>
      <c r="I77" s="3">
        <v>4.1090840000000002</v>
      </c>
      <c r="J77" s="3">
        <v>8.9140350000000002</v>
      </c>
      <c r="K77" s="3">
        <v>6.0457559999999999</v>
      </c>
      <c r="L77" s="3">
        <v>5.610779</v>
      </c>
      <c r="M77" s="3">
        <v>2.1289380000000002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0.50075700000000001</v>
      </c>
      <c r="U77" s="3">
        <v>0.38699299999999998</v>
      </c>
      <c r="V77" s="3">
        <v>0.77710699999999999</v>
      </c>
      <c r="W77" s="3">
        <v>0</v>
      </c>
      <c r="X77" s="3">
        <v>6.8998369999999998</v>
      </c>
      <c r="Y77" s="3">
        <v>6.1576700000000004</v>
      </c>
      <c r="Z77" s="3">
        <v>0.32325300000000001</v>
      </c>
      <c r="AA77" s="3">
        <v>4.6050399999999998</v>
      </c>
      <c r="AB77" s="3">
        <v>6.3298730000000001</v>
      </c>
      <c r="AC77" s="3">
        <v>6.9490660000000002</v>
      </c>
      <c r="AD77" s="3">
        <v>4.3808949999999998</v>
      </c>
      <c r="AE77" s="3">
        <v>9.1792549999999995</v>
      </c>
      <c r="AF77" s="3">
        <v>8.015936</v>
      </c>
    </row>
    <row r="78" spans="1:32" x14ac:dyDescent="0.25">
      <c r="A78" t="s">
        <v>51</v>
      </c>
      <c r="B78" t="s">
        <v>118</v>
      </c>
      <c r="C78" s="3">
        <v>4.77346</v>
      </c>
      <c r="D78" s="3">
        <v>7.4175240000000002</v>
      </c>
      <c r="E78" s="3">
        <v>10.290464999999999</v>
      </c>
      <c r="F78" s="3">
        <v>10.219545</v>
      </c>
      <c r="G78" s="3">
        <v>8.48123</v>
      </c>
      <c r="H78" s="3">
        <v>9.4813150000000004</v>
      </c>
      <c r="I78" s="3">
        <v>10.369609000000001</v>
      </c>
      <c r="J78" s="3">
        <v>10.649186</v>
      </c>
      <c r="K78" s="3">
        <v>9.8597990000000006</v>
      </c>
      <c r="L78" s="3">
        <v>8.2811880000000002</v>
      </c>
      <c r="M78" s="3">
        <v>10.890515000000001</v>
      </c>
      <c r="N78" s="3">
        <v>11.255521999999999</v>
      </c>
      <c r="O78" s="3">
        <v>9.600009</v>
      </c>
      <c r="P78" s="3">
        <v>10.047205</v>
      </c>
      <c r="Q78" s="3">
        <v>8.5850659999999994</v>
      </c>
      <c r="R78" s="3">
        <v>0.81995499999999999</v>
      </c>
      <c r="S78" s="3">
        <v>1.4124730000000001</v>
      </c>
      <c r="T78" s="3">
        <v>4.6705480000000001</v>
      </c>
      <c r="U78" s="3">
        <v>9.442062</v>
      </c>
      <c r="V78" s="3">
        <v>8.8609989999999996</v>
      </c>
      <c r="W78" s="3">
        <v>11.360555</v>
      </c>
      <c r="X78" s="3">
        <v>8.5354980000000005</v>
      </c>
      <c r="Y78" s="3">
        <v>6.53721</v>
      </c>
      <c r="Z78" s="3">
        <v>6.1878909999999996</v>
      </c>
      <c r="AA78" s="3">
        <v>1.9463630000000001</v>
      </c>
      <c r="AB78" s="3">
        <v>0</v>
      </c>
      <c r="AC78" s="3">
        <v>0.45903699999999997</v>
      </c>
      <c r="AD78" s="3">
        <v>0</v>
      </c>
      <c r="AE78" s="3">
        <v>0</v>
      </c>
      <c r="AF78" s="3">
        <v>0</v>
      </c>
    </row>
    <row r="79" spans="1:32" x14ac:dyDescent="0.25">
      <c r="A79" t="s">
        <v>52</v>
      </c>
      <c r="B79" t="s">
        <v>118</v>
      </c>
      <c r="C79" s="3">
        <v>11.908393</v>
      </c>
      <c r="D79" s="3">
        <v>14.959448</v>
      </c>
      <c r="E79" s="3">
        <v>15.216324</v>
      </c>
      <c r="F79" s="3">
        <v>5.2214119999999999</v>
      </c>
      <c r="G79" s="3">
        <v>4.9316950000000004</v>
      </c>
      <c r="H79" s="3">
        <v>3.4208720000000001</v>
      </c>
      <c r="I79" s="3">
        <v>2.4202720000000002</v>
      </c>
      <c r="J79" s="3">
        <v>6.8627570000000002</v>
      </c>
      <c r="K79" s="3">
        <v>1.702243</v>
      </c>
      <c r="L79" s="3">
        <v>2.8175409999999999</v>
      </c>
      <c r="M79" s="3">
        <v>2.8896359999999999</v>
      </c>
      <c r="N79" s="3">
        <v>0.78234700000000001</v>
      </c>
      <c r="O79" s="3">
        <v>2.1980189999999999</v>
      </c>
      <c r="P79" s="3">
        <v>1.6335470000000001</v>
      </c>
      <c r="Q79" s="3">
        <v>1.535833</v>
      </c>
      <c r="R79" s="3">
        <v>3.3267639999999998</v>
      </c>
      <c r="S79" s="3">
        <v>4.2814269999999999</v>
      </c>
      <c r="T79" s="3">
        <v>4.4489359999999998</v>
      </c>
      <c r="U79" s="3">
        <v>0.81201599999999996</v>
      </c>
      <c r="V79" s="3">
        <v>2.1382569999999999</v>
      </c>
      <c r="W79" s="3">
        <v>1.9081060000000001</v>
      </c>
      <c r="X79" s="3">
        <v>3.8093140000000001</v>
      </c>
      <c r="Y79" s="3">
        <v>2.0307149999999998</v>
      </c>
      <c r="Z79" s="3">
        <v>2.1595170000000001</v>
      </c>
      <c r="AA79" s="3">
        <v>2.1166330000000002</v>
      </c>
      <c r="AB79" s="3">
        <v>0.38886900000000002</v>
      </c>
      <c r="AC79" s="3">
        <v>1.3765719999999999</v>
      </c>
      <c r="AD79" s="3">
        <v>2.2959679999999998</v>
      </c>
      <c r="AE79" s="3">
        <v>6.2490620000000003</v>
      </c>
      <c r="AF79" s="3">
        <v>4.0807799999999999</v>
      </c>
    </row>
    <row r="80" spans="1:32" x14ac:dyDescent="0.25">
      <c r="B80" s="2" t="s">
        <v>149</v>
      </c>
      <c r="C80" s="3">
        <f>AVERAGE(C56:C79)</f>
        <v>9.6700111249999985</v>
      </c>
      <c r="D80" s="3">
        <f t="shared" ref="D80:AF80" si="6">AVERAGE(D56:D79)</f>
        <v>12.339586333333337</v>
      </c>
      <c r="E80" s="3">
        <f t="shared" si="6"/>
        <v>11.868030333333332</v>
      </c>
      <c r="F80" s="3">
        <f t="shared" si="6"/>
        <v>11.662740916666666</v>
      </c>
      <c r="G80" s="3">
        <f t="shared" si="6"/>
        <v>10.035122374999998</v>
      </c>
      <c r="H80" s="3">
        <f t="shared" si="6"/>
        <v>9.2605188333333341</v>
      </c>
      <c r="I80" s="3">
        <f t="shared" si="6"/>
        <v>9.7762509583333337</v>
      </c>
      <c r="J80" s="3">
        <f t="shared" si="6"/>
        <v>9.3053822499999992</v>
      </c>
      <c r="K80" s="3">
        <f t="shared" si="6"/>
        <v>9.0167571666666664</v>
      </c>
      <c r="L80" s="3">
        <f t="shared" si="6"/>
        <v>8.2313021250000009</v>
      </c>
      <c r="M80" s="3">
        <f t="shared" si="6"/>
        <v>8.1599981666666661</v>
      </c>
      <c r="N80" s="3">
        <f t="shared" si="6"/>
        <v>7.2564886249999994</v>
      </c>
      <c r="O80" s="3">
        <f t="shared" si="6"/>
        <v>6.7432076249999993</v>
      </c>
      <c r="P80" s="3">
        <f t="shared" si="6"/>
        <v>6.4298656249999988</v>
      </c>
      <c r="Q80" s="3">
        <f t="shared" si="6"/>
        <v>7.5605833750000002</v>
      </c>
      <c r="R80" s="3">
        <f t="shared" si="6"/>
        <v>7.0080069166666661</v>
      </c>
      <c r="S80" s="3">
        <f t="shared" si="6"/>
        <v>6.6847822083333339</v>
      </c>
      <c r="T80" s="3">
        <f t="shared" si="6"/>
        <v>6.8489977083333322</v>
      </c>
      <c r="U80" s="3">
        <f t="shared" si="6"/>
        <v>7.9146752083333327</v>
      </c>
      <c r="V80" s="3">
        <f t="shared" si="6"/>
        <v>7.4814992916666681</v>
      </c>
      <c r="W80" s="3">
        <f t="shared" si="6"/>
        <v>7.3474605833333335</v>
      </c>
      <c r="X80" s="3">
        <f t="shared" si="6"/>
        <v>7.7108054166666653</v>
      </c>
      <c r="Y80" s="3">
        <f t="shared" si="6"/>
        <v>8.0081002499999983</v>
      </c>
      <c r="Z80" s="3">
        <f t="shared" si="6"/>
        <v>7.7387814583333325</v>
      </c>
      <c r="AA80" s="3">
        <f t="shared" si="6"/>
        <v>6.9311977083333316</v>
      </c>
      <c r="AB80" s="3">
        <f t="shared" si="6"/>
        <v>5.7066732499999988</v>
      </c>
      <c r="AC80" s="3">
        <f t="shared" si="6"/>
        <v>5.7561939999999998</v>
      </c>
      <c r="AD80" s="3">
        <f t="shared" si="6"/>
        <v>5.1500174583333331</v>
      </c>
      <c r="AE80" s="3">
        <f t="shared" si="6"/>
        <v>6.6639806250000007</v>
      </c>
      <c r="AF80" s="3">
        <f t="shared" si="6"/>
        <v>6.3677065833333337</v>
      </c>
    </row>
    <row r="81" spans="1:32" x14ac:dyDescent="0.25">
      <c r="B81" s="2" t="s">
        <v>116</v>
      </c>
      <c r="C81" s="11">
        <f>STDEV(C56:C79)</f>
        <v>5.7614826724487207</v>
      </c>
      <c r="D81" s="11">
        <f t="shared" ref="D81:AF81" si="7">STDEV(D56:D79)</f>
        <v>7.8967849559802197</v>
      </c>
      <c r="E81" s="11">
        <f t="shared" si="7"/>
        <v>8.0755841149443981</v>
      </c>
      <c r="F81" s="11">
        <f t="shared" si="7"/>
        <v>7.9479252657543409</v>
      </c>
      <c r="G81" s="11">
        <f t="shared" si="7"/>
        <v>6.7365869556659668</v>
      </c>
      <c r="H81" s="11">
        <f t="shared" si="7"/>
        <v>5.6479377973723457</v>
      </c>
      <c r="I81" s="11">
        <f t="shared" si="7"/>
        <v>6.8624175171877493</v>
      </c>
      <c r="J81" s="11">
        <f t="shared" si="7"/>
        <v>6.7002162527907396</v>
      </c>
      <c r="K81" s="11">
        <f t="shared" si="7"/>
        <v>7.4229692656419681</v>
      </c>
      <c r="L81" s="11">
        <f t="shared" si="7"/>
        <v>5.7474441404058529</v>
      </c>
      <c r="M81" s="11">
        <f t="shared" si="7"/>
        <v>7.0900316107105832</v>
      </c>
      <c r="N81" s="11">
        <f t="shared" si="7"/>
        <v>7.8504424770383796</v>
      </c>
      <c r="O81" s="11">
        <f t="shared" si="7"/>
        <v>7.080429224808662</v>
      </c>
      <c r="P81" s="11">
        <f t="shared" si="7"/>
        <v>6.752593067977922</v>
      </c>
      <c r="Q81" s="11">
        <f t="shared" si="7"/>
        <v>6.7654127049217019</v>
      </c>
      <c r="R81" s="11">
        <f t="shared" si="7"/>
        <v>6.7756971824476278</v>
      </c>
      <c r="S81" s="11">
        <f t="shared" si="7"/>
        <v>6.6113148231799386</v>
      </c>
      <c r="T81" s="11">
        <f t="shared" si="7"/>
        <v>5.9085285141908637</v>
      </c>
      <c r="U81" s="11">
        <f t="shared" si="7"/>
        <v>6.8924532332448134</v>
      </c>
      <c r="V81" s="11">
        <f t="shared" si="7"/>
        <v>7.0180693744065463</v>
      </c>
      <c r="W81" s="11">
        <f t="shared" si="7"/>
        <v>7.5944136347521871</v>
      </c>
      <c r="X81" s="11">
        <f t="shared" si="7"/>
        <v>6.2931821835312158</v>
      </c>
      <c r="Y81" s="11">
        <f t="shared" si="7"/>
        <v>8.1477000054852304</v>
      </c>
      <c r="Z81" s="11">
        <f t="shared" si="7"/>
        <v>8.424228612508557</v>
      </c>
      <c r="AA81" s="11">
        <f t="shared" si="7"/>
        <v>7.342932209375026</v>
      </c>
      <c r="AB81" s="11">
        <f t="shared" si="7"/>
        <v>6.7666568452725304</v>
      </c>
      <c r="AC81" s="11">
        <f t="shared" si="7"/>
        <v>5.7198879785251586</v>
      </c>
      <c r="AD81" s="11">
        <f t="shared" si="7"/>
        <v>5.7177020364968296</v>
      </c>
      <c r="AE81" s="11">
        <f t="shared" si="7"/>
        <v>7.0952660329600761</v>
      </c>
      <c r="AF81" s="11">
        <f t="shared" si="7"/>
        <v>6.6796490180626149</v>
      </c>
    </row>
    <row r="82" spans="1:32" x14ac:dyDescent="0.25">
      <c r="B82" s="2" t="s">
        <v>150</v>
      </c>
      <c r="C82" s="3">
        <f>(C81)/SQRT(COUNT(C56:C79))</f>
        <v>1.1760577257821796</v>
      </c>
      <c r="D82" s="3">
        <f t="shared" ref="D82:AF82" si="8">(D81)/SQRT(COUNT(D56:D79))</f>
        <v>1.6119244792198384</v>
      </c>
      <c r="E82" s="3">
        <f t="shared" si="8"/>
        <v>1.6484217047115894</v>
      </c>
      <c r="F82" s="3">
        <f t="shared" si="8"/>
        <v>1.622363451239377</v>
      </c>
      <c r="G82" s="3">
        <f t="shared" si="8"/>
        <v>1.3751000541058953</v>
      </c>
      <c r="H82" s="3">
        <f t="shared" si="8"/>
        <v>1.1528804752117481</v>
      </c>
      <c r="I82" s="3">
        <f t="shared" si="8"/>
        <v>1.400785109920583</v>
      </c>
      <c r="J82" s="3">
        <f t="shared" si="8"/>
        <v>1.3676759154700049</v>
      </c>
      <c r="K82" s="3">
        <f t="shared" si="8"/>
        <v>1.5152072564320651</v>
      </c>
      <c r="L82" s="3">
        <f t="shared" si="8"/>
        <v>1.1731921224286181</v>
      </c>
      <c r="M82" s="3">
        <f t="shared" si="8"/>
        <v>1.4472466422036725</v>
      </c>
      <c r="N82" s="3">
        <f t="shared" si="8"/>
        <v>1.6024648603179066</v>
      </c>
      <c r="O82" s="3">
        <f t="shared" si="8"/>
        <v>1.4452865633892558</v>
      </c>
      <c r="P82" s="3">
        <f t="shared" si="8"/>
        <v>1.3783672881000595</v>
      </c>
      <c r="Q82" s="3">
        <f t="shared" si="8"/>
        <v>1.3809840855333921</v>
      </c>
      <c r="R82" s="3">
        <f t="shared" si="8"/>
        <v>1.3830833957175288</v>
      </c>
      <c r="S82" s="3">
        <f t="shared" si="8"/>
        <v>1.3495289871408034</v>
      </c>
      <c r="T82" s="3">
        <f t="shared" si="8"/>
        <v>1.2060733325377044</v>
      </c>
      <c r="U82" s="3">
        <f t="shared" si="8"/>
        <v>1.4069161247871602</v>
      </c>
      <c r="V82" s="3">
        <f t="shared" si="8"/>
        <v>1.4325574122291327</v>
      </c>
      <c r="W82" s="3">
        <f t="shared" si="8"/>
        <v>1.5502031917315164</v>
      </c>
      <c r="X82" s="3">
        <f t="shared" si="8"/>
        <v>1.2845904340021299</v>
      </c>
      <c r="Y82" s="3">
        <f t="shared" si="8"/>
        <v>1.6631422992258764</v>
      </c>
      <c r="Z82" s="3">
        <f t="shared" si="8"/>
        <v>1.7195884647666897</v>
      </c>
      <c r="AA82" s="3">
        <f t="shared" si="8"/>
        <v>1.4988697607346957</v>
      </c>
      <c r="AB82" s="3">
        <f t="shared" si="8"/>
        <v>1.3812380446190535</v>
      </c>
      <c r="AC82" s="3">
        <f t="shared" si="8"/>
        <v>1.1675672444388487</v>
      </c>
      <c r="AD82" s="3">
        <f t="shared" si="8"/>
        <v>1.1671210408907895</v>
      </c>
      <c r="AE82" s="3">
        <f t="shared" si="8"/>
        <v>1.4483151141711332</v>
      </c>
      <c r="AF82" s="3">
        <f t="shared" si="8"/>
        <v>1.363477646261342</v>
      </c>
    </row>
    <row r="83" spans="1:32" x14ac:dyDescent="0.25">
      <c r="A83" t="s">
        <v>60</v>
      </c>
      <c r="B83" s="2" t="s">
        <v>151</v>
      </c>
      <c r="C83" s="3">
        <v>3.851359</v>
      </c>
      <c r="D83" s="3">
        <v>3.0252490000000001</v>
      </c>
      <c r="E83" s="3">
        <v>4.1334739999999996</v>
      </c>
      <c r="F83" s="3">
        <v>1.93146</v>
      </c>
      <c r="G83" s="3">
        <v>2.1726299999999998</v>
      </c>
      <c r="H83" s="3">
        <v>1.4969490000000001</v>
      </c>
      <c r="I83" s="3">
        <v>1.161176</v>
      </c>
      <c r="J83" s="3">
        <v>2.2034959999999999</v>
      </c>
      <c r="K83" s="3">
        <v>1.640765</v>
      </c>
      <c r="L83" s="3">
        <v>1.307836</v>
      </c>
      <c r="M83" s="3">
        <v>2.4160509999999999</v>
      </c>
      <c r="N83" s="3">
        <v>1.8838619999999999</v>
      </c>
      <c r="O83" s="3">
        <v>1.6376139999999999</v>
      </c>
      <c r="P83" s="3">
        <v>5.4223619999999997</v>
      </c>
      <c r="Q83" s="3">
        <v>3.8365589999999998</v>
      </c>
      <c r="R83" s="3">
        <v>2.4803799999999998</v>
      </c>
      <c r="S83" s="3">
        <v>3.5467179999999998</v>
      </c>
      <c r="T83" s="3">
        <v>3.566557</v>
      </c>
      <c r="U83" s="3">
        <v>3.1277460000000001</v>
      </c>
      <c r="V83" s="3">
        <v>1.56104</v>
      </c>
      <c r="W83" s="3">
        <v>2.5928629999999999</v>
      </c>
      <c r="X83" s="3">
        <v>5.2692930000000002</v>
      </c>
      <c r="Y83" s="3">
        <v>4.5012670000000004</v>
      </c>
      <c r="Z83" s="3">
        <v>1.722734</v>
      </c>
      <c r="AA83" s="3">
        <v>2.074182</v>
      </c>
      <c r="AB83" s="3">
        <v>4.3575819999999998</v>
      </c>
      <c r="AC83" s="3">
        <v>3.2311580000000002</v>
      </c>
      <c r="AD83" s="3">
        <v>4.4503719999999998</v>
      </c>
      <c r="AE83" s="3">
        <v>3.2467380000000001</v>
      </c>
      <c r="AF83" s="3">
        <v>2.050646</v>
      </c>
    </row>
    <row r="84" spans="1:32" x14ac:dyDescent="0.25">
      <c r="A84" t="s">
        <v>73</v>
      </c>
      <c r="B84" s="2" t="s">
        <v>151</v>
      </c>
      <c r="C84" s="3">
        <v>3.799782</v>
      </c>
      <c r="D84" s="3">
        <v>2.4454340000000001</v>
      </c>
      <c r="E84" s="3">
        <v>2.4193690000000001</v>
      </c>
      <c r="F84" s="3">
        <v>0.74639599999999995</v>
      </c>
      <c r="G84" s="3">
        <v>1.0622180000000001</v>
      </c>
      <c r="H84" s="3">
        <v>0.48900100000000002</v>
      </c>
      <c r="I84" s="3">
        <v>0.64467699999999994</v>
      </c>
      <c r="J84" s="3">
        <v>1.327885</v>
      </c>
      <c r="K84" s="3">
        <v>2.9072010000000001</v>
      </c>
      <c r="L84" s="3">
        <v>1.8284959999999999</v>
      </c>
      <c r="M84" s="3">
        <v>3.6064509999999999</v>
      </c>
      <c r="N84" s="3">
        <v>1.558656</v>
      </c>
      <c r="O84" s="3">
        <v>1.756734</v>
      </c>
      <c r="P84" s="3">
        <v>2.2492679999999998</v>
      </c>
      <c r="Q84" s="3">
        <v>1.565223</v>
      </c>
      <c r="R84" s="3">
        <v>2.9193660000000001</v>
      </c>
      <c r="S84" s="3">
        <v>1.596382</v>
      </c>
      <c r="T84" s="3">
        <v>1.5820609999999999</v>
      </c>
      <c r="U84" s="3">
        <v>3.4980090000000001</v>
      </c>
      <c r="V84" s="3">
        <v>2.6574680000000002</v>
      </c>
      <c r="W84" s="3">
        <v>2.6207370000000001</v>
      </c>
      <c r="X84" s="3">
        <v>1.563534</v>
      </c>
      <c r="Y84" s="3">
        <v>2.3338139999999998</v>
      </c>
      <c r="Z84" s="3">
        <v>0.29442499999999999</v>
      </c>
      <c r="AA84" s="3">
        <v>1.248286</v>
      </c>
      <c r="AB84" s="3">
        <v>2.9849929999999998</v>
      </c>
      <c r="AC84" s="3">
        <v>3.2015199999999999</v>
      </c>
      <c r="AD84" s="3">
        <v>5.2213089999999998</v>
      </c>
      <c r="AE84" s="3">
        <v>4.6708769999999999</v>
      </c>
      <c r="AF84" s="3">
        <v>2.4953150000000002</v>
      </c>
    </row>
    <row r="85" spans="1:32" x14ac:dyDescent="0.25">
      <c r="A85" t="s">
        <v>86</v>
      </c>
      <c r="B85" s="2" t="s">
        <v>151</v>
      </c>
      <c r="C85" s="3">
        <v>3.1977180000000001</v>
      </c>
      <c r="D85" s="3">
        <v>3.3352930000000001</v>
      </c>
      <c r="E85" s="3">
        <v>3.8394529999999998</v>
      </c>
      <c r="F85" s="3">
        <v>0</v>
      </c>
      <c r="G85" s="3">
        <v>1.472094</v>
      </c>
      <c r="H85" s="3">
        <v>1.6955089999999999</v>
      </c>
      <c r="I85" s="3">
        <v>1.9890209999999999</v>
      </c>
      <c r="J85" s="3">
        <v>1.253824</v>
      </c>
      <c r="K85" s="3">
        <v>2.060454</v>
      </c>
      <c r="L85" s="3">
        <v>0.74436999999999998</v>
      </c>
      <c r="M85" s="3">
        <v>0.96344099999999999</v>
      </c>
      <c r="N85" s="3">
        <v>1.329793</v>
      </c>
      <c r="O85" s="3">
        <v>0.90056499999999995</v>
      </c>
      <c r="P85" s="3">
        <v>0.93266499999999997</v>
      </c>
      <c r="Q85" s="3">
        <v>1.339215</v>
      </c>
      <c r="R85" s="3">
        <v>0.74455400000000005</v>
      </c>
      <c r="S85" s="3">
        <v>2.3329390000000001</v>
      </c>
      <c r="T85" s="3">
        <v>1.666666</v>
      </c>
      <c r="U85" s="3">
        <v>1.5818840000000001</v>
      </c>
      <c r="V85" s="3">
        <v>0.72455700000000001</v>
      </c>
      <c r="W85" s="3">
        <v>1.042761</v>
      </c>
      <c r="X85" s="3">
        <v>1.210512</v>
      </c>
      <c r="Y85" s="3">
        <v>1.2790189999999999</v>
      </c>
      <c r="Z85" s="3">
        <v>1.390107</v>
      </c>
      <c r="AA85" s="3">
        <v>1.4395800000000001</v>
      </c>
      <c r="AB85" s="3">
        <v>0.85499899999999995</v>
      </c>
      <c r="AC85" s="3">
        <v>1.7505919999999999</v>
      </c>
      <c r="AD85" s="3">
        <v>1.0257309999999999</v>
      </c>
      <c r="AE85" s="3">
        <v>1.3888860000000001</v>
      </c>
      <c r="AF85" s="3">
        <v>1.9937750000000001</v>
      </c>
    </row>
    <row r="86" spans="1:32" x14ac:dyDescent="0.25">
      <c r="A86" t="s">
        <v>98</v>
      </c>
      <c r="B86" s="2" t="s">
        <v>151</v>
      </c>
      <c r="C86" s="3">
        <v>1.8491150000000001</v>
      </c>
      <c r="D86" s="3">
        <v>1.4198869999999999</v>
      </c>
      <c r="E86" s="3">
        <v>0.54418800000000001</v>
      </c>
      <c r="F86" s="3">
        <v>1.3838410000000001</v>
      </c>
      <c r="G86" s="3">
        <v>0.645621</v>
      </c>
      <c r="H86" s="3">
        <v>0.79081500000000005</v>
      </c>
      <c r="I86" s="3">
        <v>0.35695500000000002</v>
      </c>
      <c r="J86" s="3">
        <v>0.72807599999999995</v>
      </c>
      <c r="K86" s="3">
        <v>3.4899279999999999</v>
      </c>
      <c r="L86" s="3">
        <v>0.51692800000000005</v>
      </c>
      <c r="M86" s="3">
        <v>1.729209</v>
      </c>
      <c r="N86" s="3">
        <v>1.115005</v>
      </c>
      <c r="O86" s="3">
        <v>0.64001600000000003</v>
      </c>
      <c r="P86" s="3">
        <v>0.72129600000000005</v>
      </c>
      <c r="Q86" s="3">
        <v>2.4035090000000001</v>
      </c>
      <c r="R86" s="3">
        <v>0.53962600000000005</v>
      </c>
      <c r="S86" s="3">
        <v>0.49516300000000002</v>
      </c>
      <c r="T86" s="3">
        <v>5.50101</v>
      </c>
      <c r="U86" s="3">
        <v>0.175119</v>
      </c>
      <c r="V86" s="3">
        <v>0</v>
      </c>
      <c r="W86" s="3">
        <v>0.63103399999999998</v>
      </c>
      <c r="X86" s="3">
        <v>2.2418749999999998</v>
      </c>
      <c r="Y86" s="3">
        <v>4.7604709999999999</v>
      </c>
      <c r="Z86" s="3">
        <v>5.3188639999999996</v>
      </c>
      <c r="AA86" s="3">
        <v>2.2365949999999999</v>
      </c>
      <c r="AB86" s="3">
        <v>0.33776699999999998</v>
      </c>
      <c r="AC86" s="3">
        <v>0.14768300000000001</v>
      </c>
      <c r="AD86" s="3">
        <v>0.87397400000000003</v>
      </c>
      <c r="AE86" s="3">
        <v>3.4363769999999998</v>
      </c>
      <c r="AF86" s="3">
        <v>0.29875699999999999</v>
      </c>
    </row>
    <row r="87" spans="1:32" x14ac:dyDescent="0.25">
      <c r="A87" t="s">
        <v>61</v>
      </c>
      <c r="B87" s="2" t="s">
        <v>151</v>
      </c>
      <c r="C87" s="3">
        <v>9.6888710000000007</v>
      </c>
      <c r="D87" s="3">
        <v>6.8538139999999999</v>
      </c>
      <c r="E87" s="3">
        <v>7.5837839999999996</v>
      </c>
      <c r="F87" s="3">
        <v>7.0123899999999999</v>
      </c>
      <c r="G87" s="3">
        <v>5.5577540000000001</v>
      </c>
      <c r="H87" s="3">
        <v>2.988146</v>
      </c>
      <c r="I87" s="3">
        <v>4.3094859999999997</v>
      </c>
      <c r="J87" s="3">
        <v>5.4466190000000001</v>
      </c>
      <c r="K87" s="3">
        <v>4.3764329999999996</v>
      </c>
      <c r="L87" s="3">
        <v>2.6590389999999999</v>
      </c>
      <c r="M87" s="3">
        <v>1.749349</v>
      </c>
      <c r="N87" s="3">
        <v>4.989395</v>
      </c>
      <c r="O87" s="3">
        <v>1.852471</v>
      </c>
      <c r="P87" s="3">
        <v>2.5653429999999999</v>
      </c>
      <c r="Q87" s="3">
        <v>4.4046989999999999</v>
      </c>
      <c r="R87" s="3">
        <v>3.7767559999999998</v>
      </c>
      <c r="S87" s="3">
        <v>2.7898939999999999</v>
      </c>
      <c r="T87" s="3">
        <v>0</v>
      </c>
      <c r="U87" s="3">
        <v>1.229358</v>
      </c>
      <c r="V87" s="3">
        <v>3.1052309999999999</v>
      </c>
      <c r="W87" s="3">
        <v>2.2565849999999998</v>
      </c>
      <c r="X87" s="3">
        <v>2.0190959999999998</v>
      </c>
      <c r="Y87" s="3">
        <v>3.2503579999999999</v>
      </c>
      <c r="Z87" s="3">
        <v>0.94805899999999999</v>
      </c>
      <c r="AA87" s="3">
        <v>0.199466</v>
      </c>
      <c r="AB87" s="3">
        <v>0</v>
      </c>
      <c r="AC87" s="3">
        <v>3.5187189999999999</v>
      </c>
      <c r="AD87" s="3">
        <v>2.1787920000000001</v>
      </c>
      <c r="AE87" s="3">
        <v>4.0727029999999997</v>
      </c>
      <c r="AF87" s="3">
        <v>2.5533450000000002</v>
      </c>
    </row>
    <row r="88" spans="1:32" x14ac:dyDescent="0.25">
      <c r="A88" t="s">
        <v>74</v>
      </c>
      <c r="B88" s="2" t="s">
        <v>151</v>
      </c>
      <c r="C88" s="3">
        <v>2.281771</v>
      </c>
      <c r="D88" s="3">
        <v>2.178258</v>
      </c>
      <c r="E88" s="3">
        <v>4.281218</v>
      </c>
      <c r="F88" s="3">
        <v>4.4560690000000003</v>
      </c>
      <c r="G88" s="3">
        <v>3.5312709999999998</v>
      </c>
      <c r="H88" s="3">
        <v>2.9009619999999998</v>
      </c>
      <c r="I88" s="3">
        <v>2.8572869999999999</v>
      </c>
      <c r="J88" s="3">
        <v>2.3421660000000002</v>
      </c>
      <c r="K88" s="3">
        <v>2.3954460000000002</v>
      </c>
      <c r="L88" s="3">
        <v>0.98192800000000002</v>
      </c>
      <c r="M88" s="3">
        <v>2.804478</v>
      </c>
      <c r="N88" s="3">
        <v>3.185683</v>
      </c>
      <c r="O88" s="3">
        <v>2.701063</v>
      </c>
      <c r="P88" s="3">
        <v>2.117426</v>
      </c>
      <c r="Q88" s="3">
        <v>3.3688159999999998</v>
      </c>
      <c r="R88" s="3">
        <v>2.5435599999999998</v>
      </c>
      <c r="S88" s="3">
        <v>0.66589100000000001</v>
      </c>
      <c r="T88" s="3">
        <v>2.153152</v>
      </c>
      <c r="U88" s="3">
        <v>1.605299</v>
      </c>
      <c r="V88" s="3">
        <v>1.4584630000000001</v>
      </c>
      <c r="W88" s="3">
        <v>1.435133</v>
      </c>
      <c r="X88" s="3">
        <v>2.157187</v>
      </c>
      <c r="Y88" s="3">
        <v>1.8271120000000001</v>
      </c>
      <c r="Z88" s="3">
        <v>1.190766</v>
      </c>
      <c r="AA88" s="3">
        <v>0.75684300000000004</v>
      </c>
      <c r="AB88" s="3">
        <v>1.9078349999999999</v>
      </c>
      <c r="AC88" s="3">
        <v>0.93953900000000001</v>
      </c>
      <c r="AD88" s="3">
        <v>2.0143909999999998</v>
      </c>
      <c r="AE88" s="3">
        <v>1.5609390000000001</v>
      </c>
      <c r="AF88" s="3">
        <v>2.1371760000000002</v>
      </c>
    </row>
    <row r="89" spans="1:32" x14ac:dyDescent="0.25">
      <c r="A89" t="s">
        <v>87</v>
      </c>
      <c r="B89" s="2" t="s">
        <v>151</v>
      </c>
      <c r="C89" s="3">
        <v>2.3300450000000001</v>
      </c>
      <c r="D89" s="3">
        <v>1.9138470000000001</v>
      </c>
      <c r="E89" s="3">
        <v>1.227878</v>
      </c>
      <c r="F89" s="3">
        <v>2.1821839999999999</v>
      </c>
      <c r="G89" s="3">
        <v>1.723036</v>
      </c>
      <c r="H89" s="3">
        <v>0.46878799999999998</v>
      </c>
      <c r="I89" s="3">
        <v>1.2817810000000001</v>
      </c>
      <c r="J89" s="3">
        <v>1.065461</v>
      </c>
      <c r="K89" s="3">
        <v>1.506327</v>
      </c>
      <c r="L89" s="3">
        <v>1.884018</v>
      </c>
      <c r="M89" s="3">
        <v>3.3014570000000001</v>
      </c>
      <c r="N89" s="3">
        <v>1.3416539999999999</v>
      </c>
      <c r="O89" s="3">
        <v>1.217347</v>
      </c>
      <c r="P89" s="3">
        <v>1.4575260000000001</v>
      </c>
      <c r="Q89" s="3">
        <v>2.6950099999999999</v>
      </c>
      <c r="R89" s="3">
        <v>5.8155200000000002</v>
      </c>
      <c r="S89" s="3">
        <v>2.2146680000000001</v>
      </c>
      <c r="T89" s="3">
        <v>1.4856670000000001</v>
      </c>
      <c r="U89" s="3">
        <v>1.8338479999999999</v>
      </c>
      <c r="V89" s="3">
        <v>1.989517</v>
      </c>
      <c r="W89" s="3">
        <v>2.1009910000000001</v>
      </c>
      <c r="X89" s="3">
        <v>2.9456530000000001</v>
      </c>
      <c r="Y89" s="3">
        <v>2.851893</v>
      </c>
      <c r="Z89" s="3">
        <v>2.3457270000000001</v>
      </c>
      <c r="AA89" s="3">
        <v>3.5286149999999998</v>
      </c>
      <c r="AB89" s="3">
        <v>4.0014380000000003</v>
      </c>
      <c r="AC89" s="3">
        <v>2.1597719999999998</v>
      </c>
      <c r="AD89" s="3">
        <v>1.183265</v>
      </c>
      <c r="AE89" s="3">
        <v>1.923014</v>
      </c>
      <c r="AF89" s="3">
        <v>2.0914000000000001</v>
      </c>
    </row>
    <row r="90" spans="1:32" x14ac:dyDescent="0.25">
      <c r="A90" t="s">
        <v>99</v>
      </c>
      <c r="B90" s="2" t="s">
        <v>151</v>
      </c>
      <c r="C90" s="3">
        <v>0</v>
      </c>
      <c r="D90" s="3">
        <v>0</v>
      </c>
      <c r="E90" s="3">
        <v>0</v>
      </c>
      <c r="F90" s="3">
        <v>0</v>
      </c>
      <c r="G90" s="3">
        <v>0.72737399999999997</v>
      </c>
      <c r="H90" s="3">
        <v>0</v>
      </c>
      <c r="I90" s="3">
        <v>0</v>
      </c>
      <c r="J90" s="3">
        <v>0.135601</v>
      </c>
      <c r="K90" s="3">
        <v>0</v>
      </c>
      <c r="L90" s="3">
        <v>0</v>
      </c>
      <c r="M90" s="3">
        <v>0.69971399999999995</v>
      </c>
      <c r="N90" s="3">
        <v>0</v>
      </c>
      <c r="O90" s="3">
        <v>0</v>
      </c>
      <c r="P90" s="3">
        <v>1.3280689999999999</v>
      </c>
      <c r="Q90" s="3">
        <v>0</v>
      </c>
      <c r="R90" s="3">
        <v>2.2424770000000001</v>
      </c>
      <c r="S90" s="3">
        <v>0</v>
      </c>
      <c r="T90" s="3">
        <v>0.34306399999999998</v>
      </c>
      <c r="U90" s="3">
        <v>0.36155399999999999</v>
      </c>
      <c r="V90" s="3">
        <v>0.159111</v>
      </c>
      <c r="W90" s="3">
        <v>0</v>
      </c>
      <c r="X90" s="3">
        <v>0</v>
      </c>
      <c r="Y90" s="3">
        <v>0.94610700000000003</v>
      </c>
      <c r="Z90" s="3">
        <v>0</v>
      </c>
      <c r="AA90" s="3">
        <v>1.88757</v>
      </c>
      <c r="AB90" s="3">
        <v>0</v>
      </c>
      <c r="AC90" s="3">
        <v>0</v>
      </c>
      <c r="AD90" s="3">
        <v>0.14232300000000001</v>
      </c>
      <c r="AE90" s="3">
        <v>0.137853</v>
      </c>
      <c r="AF90" s="3">
        <v>0</v>
      </c>
    </row>
    <row r="91" spans="1:32" x14ac:dyDescent="0.25">
      <c r="A91" t="s">
        <v>62</v>
      </c>
      <c r="B91" s="2" t="s">
        <v>151</v>
      </c>
      <c r="C91" s="3">
        <v>4.0715430000000001</v>
      </c>
      <c r="D91" s="3">
        <v>1.994834</v>
      </c>
      <c r="E91" s="3">
        <v>3.6379609999999998</v>
      </c>
      <c r="F91" s="3">
        <v>2.4367749999999999</v>
      </c>
      <c r="G91" s="3">
        <v>3.478961</v>
      </c>
      <c r="H91" s="3">
        <v>3.601172</v>
      </c>
      <c r="I91" s="3">
        <v>3.4949889999999999</v>
      </c>
      <c r="J91" s="3">
        <v>3.0223110000000002</v>
      </c>
      <c r="K91" s="3">
        <v>2.5471330000000001</v>
      </c>
      <c r="L91" s="3">
        <v>2.2551990000000002</v>
      </c>
      <c r="M91" s="3">
        <v>2.5119220000000002</v>
      </c>
      <c r="N91" s="3">
        <v>2.9151349999999998</v>
      </c>
      <c r="O91" s="3">
        <v>2.7722549999999999</v>
      </c>
      <c r="P91" s="3">
        <v>2.6787960000000002</v>
      </c>
      <c r="Q91" s="3">
        <v>3.4549050000000001</v>
      </c>
      <c r="R91" s="3">
        <v>3.5184389999999999</v>
      </c>
      <c r="S91" s="3">
        <v>4.2440249999999997</v>
      </c>
      <c r="T91" s="3">
        <v>2.6187670000000001</v>
      </c>
      <c r="U91" s="3">
        <v>3.5262069999999999</v>
      </c>
      <c r="V91" s="3">
        <v>3.6798690000000001</v>
      </c>
      <c r="W91" s="3">
        <v>5.2982490000000002</v>
      </c>
      <c r="X91" s="3">
        <v>2.6279680000000001</v>
      </c>
      <c r="Y91" s="3">
        <v>1.7803910000000001</v>
      </c>
      <c r="Z91" s="3">
        <v>1.8207390000000001</v>
      </c>
      <c r="AA91" s="3">
        <v>3.2702550000000001</v>
      </c>
      <c r="AB91" s="3">
        <v>3.5704020000000001</v>
      </c>
      <c r="AC91" s="3">
        <v>4.1306640000000003</v>
      </c>
      <c r="AD91" s="3">
        <v>2.8768630000000002</v>
      </c>
      <c r="AE91" s="3">
        <v>2.369707</v>
      </c>
      <c r="AF91" s="3">
        <v>1.5817079999999999</v>
      </c>
    </row>
    <row r="92" spans="1:32" x14ac:dyDescent="0.25">
      <c r="A92" t="s">
        <v>75</v>
      </c>
      <c r="B92" s="2" t="s">
        <v>151</v>
      </c>
      <c r="C92" s="3">
        <v>1.733635</v>
      </c>
      <c r="D92" s="3">
        <v>1.851013</v>
      </c>
      <c r="E92" s="3">
        <v>2.1441720000000002</v>
      </c>
      <c r="F92" s="3">
        <v>3.1265480000000001</v>
      </c>
      <c r="G92" s="3">
        <v>1.8012300000000001</v>
      </c>
      <c r="H92" s="3">
        <v>2.2115490000000002</v>
      </c>
      <c r="I92" s="3">
        <v>2.3658070000000002</v>
      </c>
      <c r="J92" s="3">
        <v>3.0218910000000001</v>
      </c>
      <c r="K92" s="3">
        <v>2.497792</v>
      </c>
      <c r="L92" s="3">
        <v>3.9429099999999999</v>
      </c>
      <c r="M92" s="3">
        <v>1.5948739999999999</v>
      </c>
      <c r="N92" s="3">
        <v>2.133991</v>
      </c>
      <c r="O92" s="3">
        <v>3.2558940000000001</v>
      </c>
      <c r="P92" s="3">
        <v>2.8382209999999999</v>
      </c>
      <c r="Q92" s="3">
        <v>1.5162070000000001</v>
      </c>
      <c r="R92" s="3">
        <v>2.2901690000000001</v>
      </c>
      <c r="S92" s="3">
        <v>4.1866839999999996</v>
      </c>
      <c r="T92" s="3">
        <v>2.4821979999999999</v>
      </c>
      <c r="U92" s="3">
        <v>3.1948029999999998</v>
      </c>
      <c r="V92" s="3">
        <v>2.2881079999999998</v>
      </c>
      <c r="W92" s="3">
        <v>3.523244</v>
      </c>
      <c r="X92" s="3">
        <v>2.5524330000000002</v>
      </c>
      <c r="Y92" s="3">
        <v>2.4777580000000001</v>
      </c>
      <c r="Z92" s="3">
        <v>3.6644679999999998</v>
      </c>
      <c r="AA92" s="3">
        <v>2.0996959999999998</v>
      </c>
      <c r="AB92" s="3">
        <v>4.2014550000000002</v>
      </c>
      <c r="AC92" s="3">
        <v>4.0955589999999997</v>
      </c>
      <c r="AD92" s="3">
        <v>2.3559399999999999</v>
      </c>
      <c r="AE92" s="3">
        <v>0.865896</v>
      </c>
      <c r="AF92" s="3">
        <v>5.3729959999999997</v>
      </c>
    </row>
    <row r="93" spans="1:32" x14ac:dyDescent="0.25">
      <c r="A93" t="s">
        <v>88</v>
      </c>
      <c r="B93" s="2" t="s">
        <v>151</v>
      </c>
      <c r="C93" s="3">
        <v>1.77112</v>
      </c>
      <c r="D93" s="3">
        <v>1.6502730000000001</v>
      </c>
      <c r="E93" s="3">
        <v>1.4531540000000001</v>
      </c>
      <c r="F93" s="3">
        <v>0.95150400000000002</v>
      </c>
      <c r="G93" s="3">
        <v>1.1104400000000001</v>
      </c>
      <c r="H93" s="3">
        <v>1.4171499999999999</v>
      </c>
      <c r="I93" s="3">
        <v>0.69418899999999994</v>
      </c>
      <c r="J93" s="3">
        <v>0.52240299999999995</v>
      </c>
      <c r="K93" s="3">
        <v>0.80438100000000001</v>
      </c>
      <c r="L93" s="3">
        <v>1.39716</v>
      </c>
      <c r="M93" s="3">
        <v>2.205257</v>
      </c>
      <c r="N93" s="3">
        <v>0.67921799999999999</v>
      </c>
      <c r="O93" s="3">
        <v>1.7598050000000001</v>
      </c>
      <c r="P93" s="3">
        <v>0.795458</v>
      </c>
      <c r="Q93" s="3">
        <v>0</v>
      </c>
      <c r="R93" s="3">
        <v>0.85399499999999995</v>
      </c>
      <c r="S93" s="3">
        <v>1.2874369999999999</v>
      </c>
      <c r="T93" s="3">
        <v>1.697354</v>
      </c>
      <c r="U93" s="3">
        <v>1.55661</v>
      </c>
      <c r="V93" s="3">
        <v>1.7251749999999999</v>
      </c>
      <c r="W93" s="3">
        <v>1.8995789999999999</v>
      </c>
      <c r="X93" s="3">
        <v>2.1233040000000001</v>
      </c>
      <c r="Y93" s="3">
        <v>1.705292</v>
      </c>
      <c r="Z93" s="3">
        <v>0.631185</v>
      </c>
      <c r="AA93" s="3">
        <v>0.43453999999999998</v>
      </c>
      <c r="AB93" s="3">
        <v>2.460966</v>
      </c>
      <c r="AC93" s="3">
        <v>0.97139900000000001</v>
      </c>
      <c r="AD93" s="3">
        <v>1.282905</v>
      </c>
      <c r="AE93" s="3">
        <v>1.807293</v>
      </c>
      <c r="AF93" s="3">
        <v>1.4688840000000001</v>
      </c>
    </row>
    <row r="94" spans="1:32" x14ac:dyDescent="0.25">
      <c r="A94" t="s">
        <v>100</v>
      </c>
      <c r="B94" s="2" t="s">
        <v>151</v>
      </c>
      <c r="C94" s="3">
        <v>0.246591</v>
      </c>
      <c r="D94" s="3">
        <v>0.29639799999999999</v>
      </c>
      <c r="E94" s="3">
        <v>2.1054629999999999</v>
      </c>
      <c r="F94" s="3">
        <v>1.0425979999999999</v>
      </c>
      <c r="G94" s="3">
        <v>0.94291199999999997</v>
      </c>
      <c r="H94" s="3">
        <v>1.066487</v>
      </c>
      <c r="I94" s="3">
        <v>0.98644100000000001</v>
      </c>
      <c r="J94" s="3">
        <v>2.0183900000000001</v>
      </c>
      <c r="K94" s="3">
        <v>1.4508909999999999</v>
      </c>
      <c r="L94" s="3">
        <v>0.54539099999999996</v>
      </c>
      <c r="M94" s="3">
        <v>0.14532200000000001</v>
      </c>
      <c r="N94" s="3">
        <v>1.373999</v>
      </c>
      <c r="O94" s="3">
        <v>1.569385</v>
      </c>
      <c r="P94" s="3">
        <v>1.50854</v>
      </c>
      <c r="Q94" s="3">
        <v>1.445335</v>
      </c>
      <c r="R94" s="3">
        <v>0.94917399999999996</v>
      </c>
      <c r="S94" s="3">
        <v>2.2001279999999999</v>
      </c>
      <c r="T94" s="3">
        <v>0.31066899999999997</v>
      </c>
      <c r="U94" s="3">
        <v>1.3644689999999999</v>
      </c>
      <c r="V94" s="3">
        <v>1.3023450000000001</v>
      </c>
      <c r="W94" s="3">
        <v>1.5018929999999999</v>
      </c>
      <c r="X94" s="3">
        <v>0.55022400000000005</v>
      </c>
      <c r="Y94" s="3">
        <v>1.0397380000000001</v>
      </c>
      <c r="Z94" s="3">
        <v>0.29983500000000002</v>
      </c>
      <c r="AA94" s="3">
        <v>0.70823899999999995</v>
      </c>
      <c r="AB94" s="3">
        <v>0.95519699999999996</v>
      </c>
      <c r="AC94" s="3">
        <v>1.881793</v>
      </c>
      <c r="AD94" s="3">
        <v>1.5800970000000001</v>
      </c>
      <c r="AE94" s="3">
        <v>0.59778600000000004</v>
      </c>
      <c r="AF94" s="3">
        <v>2.378682</v>
      </c>
    </row>
    <row r="95" spans="1:32" x14ac:dyDescent="0.25">
      <c r="A95" t="s">
        <v>63</v>
      </c>
      <c r="B95" s="2" t="s">
        <v>151</v>
      </c>
      <c r="C95" s="3">
        <v>0.466084</v>
      </c>
      <c r="D95" s="3">
        <v>0.62621199999999999</v>
      </c>
      <c r="E95" s="3">
        <v>0.75584700000000005</v>
      </c>
      <c r="F95" s="3">
        <v>2.7239640000000001</v>
      </c>
      <c r="G95" s="3">
        <v>0.29086899999999999</v>
      </c>
      <c r="H95" s="3">
        <v>0</v>
      </c>
      <c r="I95" s="3">
        <v>0</v>
      </c>
      <c r="J95" s="3">
        <v>1.4578519999999999</v>
      </c>
      <c r="K95" s="3">
        <v>0</v>
      </c>
      <c r="L95" s="3">
        <v>0</v>
      </c>
      <c r="M95" s="3">
        <v>2.2779539999999998</v>
      </c>
      <c r="N95" s="3">
        <v>2.0500609999999999</v>
      </c>
      <c r="O95" s="3">
        <v>1.323664</v>
      </c>
      <c r="P95" s="3">
        <v>1.3179339999999999</v>
      </c>
      <c r="Q95" s="3">
        <v>0</v>
      </c>
      <c r="R95" s="3">
        <v>0.70698000000000005</v>
      </c>
      <c r="S95" s="3">
        <v>1.477112</v>
      </c>
      <c r="T95" s="3">
        <v>1.932579</v>
      </c>
      <c r="U95" s="3">
        <v>0</v>
      </c>
      <c r="V95" s="3">
        <v>0.68183700000000003</v>
      </c>
      <c r="W95" s="3">
        <v>0.13961000000000001</v>
      </c>
      <c r="X95" s="3">
        <v>0.66885700000000003</v>
      </c>
      <c r="Y95" s="3">
        <v>0.53070899999999999</v>
      </c>
      <c r="Z95" s="3">
        <v>1.0224960000000001</v>
      </c>
      <c r="AA95" s="3">
        <v>0.80955500000000002</v>
      </c>
      <c r="AB95" s="3">
        <v>0.665744</v>
      </c>
      <c r="AC95" s="3">
        <v>0.31042399999999998</v>
      </c>
      <c r="AD95" s="3">
        <v>1.164952</v>
      </c>
      <c r="AE95" s="3">
        <v>0.75246999999999997</v>
      </c>
      <c r="AF95" s="3">
        <v>3.0886429999999998</v>
      </c>
    </row>
    <row r="96" spans="1:32" x14ac:dyDescent="0.25">
      <c r="A96" t="s">
        <v>76</v>
      </c>
      <c r="B96" s="2" t="s">
        <v>151</v>
      </c>
      <c r="C96" s="3">
        <v>2.2103079999999999</v>
      </c>
      <c r="D96" s="3">
        <v>1.3120879999999999</v>
      </c>
      <c r="E96" s="3">
        <v>1.466359</v>
      </c>
      <c r="F96" s="3">
        <v>1.2682500000000001</v>
      </c>
      <c r="G96" s="3">
        <v>1.053552</v>
      </c>
      <c r="H96" s="3">
        <v>1.149133</v>
      </c>
      <c r="I96" s="3">
        <v>1.437532</v>
      </c>
      <c r="J96" s="3">
        <v>0.67593999999999999</v>
      </c>
      <c r="K96" s="3">
        <v>1.8275790000000001</v>
      </c>
      <c r="L96" s="3">
        <v>1.3461909999999999</v>
      </c>
      <c r="M96" s="3">
        <v>0.16535900000000001</v>
      </c>
      <c r="N96" s="3">
        <v>0.81433699999999998</v>
      </c>
      <c r="O96" s="3">
        <v>2.2265510000000002</v>
      </c>
      <c r="P96" s="3">
        <v>2.1351580000000001</v>
      </c>
      <c r="Q96" s="3">
        <v>1.4999169999999999</v>
      </c>
      <c r="R96" s="3">
        <v>0.95148900000000003</v>
      </c>
      <c r="S96" s="3">
        <v>0</v>
      </c>
      <c r="T96" s="3">
        <v>2.4250080000000001</v>
      </c>
      <c r="U96" s="3">
        <v>0.97952700000000004</v>
      </c>
      <c r="V96" s="3">
        <v>3.7913860000000001</v>
      </c>
      <c r="W96" s="3">
        <v>1.9370400000000001</v>
      </c>
      <c r="X96" s="3">
        <v>2.8086199999999999</v>
      </c>
      <c r="Y96" s="3">
        <v>1.5939669999999999</v>
      </c>
      <c r="Z96" s="3">
        <v>2.2864369999999998</v>
      </c>
      <c r="AA96" s="3">
        <v>1.1921889999999999</v>
      </c>
      <c r="AB96" s="3">
        <v>2.5727470000000001</v>
      </c>
      <c r="AC96" s="3">
        <v>2.234696</v>
      </c>
      <c r="AD96" s="3">
        <v>0.21937899999999999</v>
      </c>
      <c r="AE96" s="3">
        <v>1.8848940000000001</v>
      </c>
      <c r="AF96" s="3">
        <v>0.14032600000000001</v>
      </c>
    </row>
    <row r="97" spans="1:32" x14ac:dyDescent="0.25">
      <c r="A97" t="s">
        <v>89</v>
      </c>
      <c r="B97" s="2" t="s">
        <v>151</v>
      </c>
      <c r="C97" s="3">
        <v>2.8504350000000001</v>
      </c>
      <c r="D97" s="3">
        <v>0.87652600000000003</v>
      </c>
      <c r="E97" s="3">
        <v>0.94268799999999997</v>
      </c>
      <c r="F97" s="3">
        <v>1.032802</v>
      </c>
      <c r="G97" s="3">
        <v>2.2739099999999999</v>
      </c>
      <c r="H97" s="3">
        <v>0.52061800000000003</v>
      </c>
      <c r="I97" s="3">
        <v>0.83272299999999999</v>
      </c>
      <c r="J97" s="3">
        <v>1.1328039999999999</v>
      </c>
      <c r="K97" s="3">
        <v>0.56952199999999997</v>
      </c>
      <c r="L97" s="3">
        <v>0.14138300000000001</v>
      </c>
      <c r="M97" s="3">
        <v>0.77047500000000002</v>
      </c>
      <c r="N97" s="3">
        <v>0.642397</v>
      </c>
      <c r="O97" s="3">
        <v>2.205276</v>
      </c>
      <c r="P97" s="3">
        <v>3.5283929999999999</v>
      </c>
      <c r="Q97" s="3">
        <v>1.1396280000000001</v>
      </c>
      <c r="R97" s="3">
        <v>1.0540480000000001</v>
      </c>
      <c r="S97" s="3">
        <v>1.0952299999999999</v>
      </c>
      <c r="T97" s="3">
        <v>1.461681</v>
      </c>
      <c r="U97" s="3">
        <v>4.4420219999999997</v>
      </c>
      <c r="V97" s="3">
        <v>1.8877060000000001</v>
      </c>
      <c r="W97" s="3">
        <v>1.091882</v>
      </c>
      <c r="X97" s="3">
        <v>2.174023</v>
      </c>
      <c r="Y97" s="3">
        <v>1.559496</v>
      </c>
      <c r="Z97" s="3">
        <v>1.7499549999999999</v>
      </c>
      <c r="AA97" s="3">
        <v>1.37985</v>
      </c>
      <c r="AB97" s="3">
        <v>2.488629</v>
      </c>
      <c r="AC97" s="3">
        <v>4.0955320000000004</v>
      </c>
      <c r="AD97" s="3">
        <v>1.8247139999999999</v>
      </c>
      <c r="AE97" s="3">
        <v>3.4559030000000002</v>
      </c>
      <c r="AF97" s="3">
        <v>1.868433</v>
      </c>
    </row>
    <row r="98" spans="1:32" x14ac:dyDescent="0.25">
      <c r="A98" t="s">
        <v>101</v>
      </c>
      <c r="B98" s="2" t="s">
        <v>151</v>
      </c>
      <c r="C98" s="3">
        <v>5.2302679999999997</v>
      </c>
      <c r="D98" s="3">
        <v>3.4820280000000001</v>
      </c>
      <c r="E98" s="3">
        <v>2.9814120000000002</v>
      </c>
      <c r="F98" s="3">
        <v>3.453004</v>
      </c>
      <c r="G98" s="3">
        <v>3.4096350000000002</v>
      </c>
      <c r="H98" s="3">
        <v>3.8737919999999999</v>
      </c>
      <c r="I98" s="3">
        <v>3.6959580000000001</v>
      </c>
      <c r="J98" s="3">
        <v>2.2956599999999998</v>
      </c>
      <c r="K98" s="3">
        <v>1.736551</v>
      </c>
      <c r="L98" s="3">
        <v>3.225384</v>
      </c>
      <c r="M98" s="3">
        <v>4.3389930000000003</v>
      </c>
      <c r="N98" s="3">
        <v>4.4737960000000001</v>
      </c>
      <c r="O98" s="3">
        <v>4.2626119999999998</v>
      </c>
      <c r="P98" s="3">
        <v>4.0279109999999996</v>
      </c>
      <c r="Q98" s="3">
        <v>4.5365310000000001</v>
      </c>
      <c r="R98" s="3">
        <v>4.4342090000000001</v>
      </c>
      <c r="S98" s="3">
        <v>3.4070960000000001</v>
      </c>
      <c r="T98" s="3">
        <v>1.477228</v>
      </c>
      <c r="U98" s="3">
        <v>2.1916009999999999</v>
      </c>
      <c r="V98" s="3">
        <v>1.122215</v>
      </c>
      <c r="W98" s="3">
        <v>2.1522070000000002</v>
      </c>
      <c r="X98" s="3">
        <v>3.471295</v>
      </c>
      <c r="Y98" s="3">
        <v>2.7723149999999999</v>
      </c>
      <c r="Z98" s="3">
        <v>4.265771</v>
      </c>
      <c r="AA98" s="3">
        <v>3.3069899999999999</v>
      </c>
      <c r="AB98" s="3">
        <v>5.7735529999999997</v>
      </c>
      <c r="AC98" s="3">
        <v>3.4724089999999999</v>
      </c>
      <c r="AD98" s="3">
        <v>2.715767</v>
      </c>
      <c r="AE98" s="3">
        <v>3.5517319999999999</v>
      </c>
      <c r="AF98" s="3">
        <v>3.5323199999999999</v>
      </c>
    </row>
    <row r="99" spans="1:32" x14ac:dyDescent="0.25">
      <c r="A99" t="s">
        <v>64</v>
      </c>
      <c r="B99" s="2" t="s">
        <v>151</v>
      </c>
      <c r="C99" s="3">
        <v>3.4203999999999999</v>
      </c>
      <c r="D99" s="3">
        <v>1.7048140000000001</v>
      </c>
      <c r="E99" s="3">
        <v>2.4791219999999998</v>
      </c>
      <c r="F99" s="3">
        <v>3.3369</v>
      </c>
      <c r="G99" s="3">
        <v>3.2148029999999999</v>
      </c>
      <c r="H99" s="3">
        <v>1.9027689999999999</v>
      </c>
      <c r="I99" s="3">
        <v>2.170585</v>
      </c>
      <c r="J99" s="3">
        <v>1.9844679999999999</v>
      </c>
      <c r="K99" s="3">
        <v>1.844293</v>
      </c>
      <c r="L99" s="3">
        <v>0.77380199999999999</v>
      </c>
      <c r="M99" s="3">
        <v>4.5249410000000001</v>
      </c>
      <c r="N99" s="3">
        <v>1.98597</v>
      </c>
      <c r="O99" s="3">
        <v>1.516286</v>
      </c>
      <c r="P99" s="3">
        <v>1.850006</v>
      </c>
      <c r="Q99" s="3">
        <v>1.8719760000000001</v>
      </c>
      <c r="R99" s="3">
        <v>1.6907570000000001</v>
      </c>
      <c r="S99" s="3">
        <v>1.520257</v>
      </c>
      <c r="T99" s="3">
        <v>1.6993879999999999</v>
      </c>
      <c r="U99" s="3">
        <v>2.8150110000000002</v>
      </c>
      <c r="V99" s="3">
        <v>2.1282399999999999</v>
      </c>
      <c r="W99" s="3">
        <v>1.9665779999999999</v>
      </c>
      <c r="X99" s="3">
        <v>1.810001</v>
      </c>
      <c r="Y99" s="3">
        <v>5.1624280000000002</v>
      </c>
      <c r="Z99" s="3">
        <v>1.5363340000000001</v>
      </c>
      <c r="AA99" s="3">
        <v>1.6812739999999999</v>
      </c>
      <c r="AB99" s="3">
        <v>1.454747</v>
      </c>
      <c r="AC99" s="3">
        <v>1.264181</v>
      </c>
      <c r="AD99" s="3">
        <v>1.593547</v>
      </c>
      <c r="AE99" s="3">
        <v>1.4309069999999999</v>
      </c>
      <c r="AF99" s="3">
        <v>1.0247440000000001</v>
      </c>
    </row>
    <row r="100" spans="1:32" x14ac:dyDescent="0.25">
      <c r="A100" t="s">
        <v>77</v>
      </c>
      <c r="B100" s="2" t="s">
        <v>151</v>
      </c>
      <c r="C100" s="3">
        <v>5.1534769999999996</v>
      </c>
      <c r="D100" s="3">
        <v>4.0725220000000002</v>
      </c>
      <c r="E100" s="3">
        <v>5.117337</v>
      </c>
      <c r="F100" s="3">
        <v>1.728815</v>
      </c>
      <c r="G100" s="3">
        <v>2.2770700000000001</v>
      </c>
      <c r="H100" s="3">
        <v>1.370128</v>
      </c>
      <c r="I100" s="3">
        <v>2.9001769999999998</v>
      </c>
      <c r="J100" s="3">
        <v>1.709873</v>
      </c>
      <c r="K100" s="3">
        <v>1.9389099999999999</v>
      </c>
      <c r="L100" s="3">
        <v>2.2735669999999999</v>
      </c>
      <c r="M100" s="3">
        <v>2.4190879999999999</v>
      </c>
      <c r="N100" s="3">
        <v>2.0476130000000001</v>
      </c>
      <c r="O100" s="3">
        <v>3.4945469999999998</v>
      </c>
      <c r="P100" s="3">
        <v>2.5614059999999998</v>
      </c>
      <c r="Q100" s="3">
        <v>1.696342</v>
      </c>
      <c r="R100" s="3">
        <v>2.296179</v>
      </c>
      <c r="S100" s="3">
        <v>4.7081109999999997</v>
      </c>
      <c r="T100" s="3">
        <v>3.5697079999999999</v>
      </c>
      <c r="U100" s="3">
        <v>2.323731</v>
      </c>
      <c r="V100" s="3">
        <v>2.419136</v>
      </c>
      <c r="W100" s="3">
        <v>1.4229039999999999</v>
      </c>
      <c r="X100" s="3">
        <v>2.3983729999999999</v>
      </c>
      <c r="Y100" s="3">
        <v>3.304252</v>
      </c>
      <c r="Z100" s="3">
        <v>3.2297410000000002</v>
      </c>
      <c r="AA100" s="3">
        <v>4.010637</v>
      </c>
      <c r="AB100" s="3">
        <v>5.1339740000000003</v>
      </c>
      <c r="AC100" s="3">
        <v>4.0647539999999998</v>
      </c>
      <c r="AD100" s="3">
        <v>4.0177959999999997</v>
      </c>
      <c r="AE100" s="3">
        <v>2.4715099999999999</v>
      </c>
      <c r="AF100" s="3">
        <v>1.5817410000000001</v>
      </c>
    </row>
    <row r="101" spans="1:32" x14ac:dyDescent="0.25">
      <c r="A101" t="s">
        <v>90</v>
      </c>
      <c r="B101" s="2" t="s">
        <v>151</v>
      </c>
      <c r="C101" s="3">
        <v>3.3468499999999999</v>
      </c>
      <c r="D101" s="3">
        <v>3.80267</v>
      </c>
      <c r="E101" s="3">
        <v>3.0791279999999999</v>
      </c>
      <c r="F101" s="3">
        <v>0.80849499999999996</v>
      </c>
      <c r="G101" s="3">
        <v>2.4914719999999999</v>
      </c>
      <c r="H101" s="3">
        <v>0</v>
      </c>
      <c r="I101" s="3">
        <v>0.68059899999999995</v>
      </c>
      <c r="J101" s="3">
        <v>0.42608099999999999</v>
      </c>
      <c r="K101" s="3">
        <v>1.815939</v>
      </c>
      <c r="L101" s="3">
        <v>1.294805</v>
      </c>
      <c r="M101" s="3">
        <v>1.7326280000000001</v>
      </c>
      <c r="N101" s="3">
        <v>3.3557800000000002</v>
      </c>
      <c r="O101" s="3">
        <v>0.88485800000000003</v>
      </c>
      <c r="P101" s="3">
        <v>1.027555</v>
      </c>
      <c r="Q101" s="3">
        <v>2.2410350000000001</v>
      </c>
      <c r="R101" s="3">
        <v>1.492003</v>
      </c>
      <c r="S101" s="3">
        <v>1.4858290000000001</v>
      </c>
      <c r="T101" s="3">
        <v>4.6036270000000004</v>
      </c>
      <c r="U101" s="3">
        <v>1.689738</v>
      </c>
      <c r="V101" s="3">
        <v>0.137181</v>
      </c>
      <c r="W101" s="3">
        <v>2.5016780000000001</v>
      </c>
      <c r="X101" s="3">
        <v>1.5696049999999999</v>
      </c>
      <c r="Y101" s="3">
        <v>4.173673</v>
      </c>
      <c r="Z101" s="3">
        <v>3.2872050000000002</v>
      </c>
      <c r="AA101" s="3">
        <v>1.677292</v>
      </c>
      <c r="AB101" s="3">
        <v>1.845375</v>
      </c>
      <c r="AC101" s="3">
        <v>4.5213229999999998</v>
      </c>
      <c r="AD101" s="3">
        <v>1.7601530000000001</v>
      </c>
      <c r="AE101" s="3">
        <v>1.315302</v>
      </c>
      <c r="AF101" s="3">
        <v>2.5540440000000002</v>
      </c>
    </row>
    <row r="102" spans="1:32" x14ac:dyDescent="0.25">
      <c r="A102" t="s">
        <v>102</v>
      </c>
      <c r="B102" s="2" t="s">
        <v>151</v>
      </c>
      <c r="C102" s="3">
        <v>8.5168900000000001</v>
      </c>
      <c r="D102" s="3">
        <v>18.247275999999999</v>
      </c>
      <c r="E102" s="3">
        <v>16.943304000000001</v>
      </c>
      <c r="F102" s="3">
        <v>14.695091</v>
      </c>
      <c r="G102" s="3">
        <v>16.744088999999999</v>
      </c>
      <c r="H102" s="3">
        <v>16.507425999999999</v>
      </c>
      <c r="I102" s="3">
        <v>15.617668</v>
      </c>
      <c r="J102" s="3">
        <v>13.733847000000001</v>
      </c>
      <c r="K102" s="3">
        <v>12.44781</v>
      </c>
      <c r="L102" s="3">
        <v>4.4617389999999997</v>
      </c>
      <c r="M102" s="3">
        <v>10.878968</v>
      </c>
      <c r="N102" s="3">
        <v>12.637074</v>
      </c>
      <c r="O102" s="3">
        <v>13.237454</v>
      </c>
      <c r="P102" s="3">
        <v>10.912554999999999</v>
      </c>
      <c r="Q102" s="3">
        <v>7.0652499999999998</v>
      </c>
      <c r="R102" s="3">
        <v>11.552161</v>
      </c>
      <c r="S102" s="3">
        <v>2.0464959999999999</v>
      </c>
      <c r="T102" s="3">
        <v>7.1294409999999999</v>
      </c>
      <c r="U102" s="3">
        <v>9.09131</v>
      </c>
      <c r="V102" s="3">
        <v>3.097979</v>
      </c>
      <c r="W102" s="3">
        <v>5.4634729999999996</v>
      </c>
      <c r="X102" s="3">
        <v>9.907432</v>
      </c>
      <c r="Y102" s="3">
        <v>2.3892319999999998</v>
      </c>
      <c r="Z102" s="3">
        <v>2.0468310000000001</v>
      </c>
      <c r="AA102" s="3">
        <v>3.8944730000000001</v>
      </c>
      <c r="AB102" s="3">
        <v>7.7457330000000004</v>
      </c>
      <c r="AC102" s="3">
        <v>7.1354329999999999</v>
      </c>
      <c r="AD102" s="3">
        <v>9.2654490000000003</v>
      </c>
      <c r="AE102" s="3">
        <v>6.1546690000000002</v>
      </c>
      <c r="AF102" s="3">
        <v>6.7217820000000001</v>
      </c>
    </row>
    <row r="103" spans="1:32" x14ac:dyDescent="0.25">
      <c r="A103" t="s">
        <v>65</v>
      </c>
      <c r="B103" s="2" t="s">
        <v>151</v>
      </c>
      <c r="C103" s="3">
        <v>2.8298429999999999</v>
      </c>
      <c r="D103" s="3">
        <v>7.789339</v>
      </c>
      <c r="E103" s="3">
        <v>6.8245880000000003</v>
      </c>
      <c r="F103" s="3">
        <v>5.0946730000000002</v>
      </c>
      <c r="G103" s="3">
        <v>2.5622210000000001</v>
      </c>
      <c r="H103" s="3">
        <v>5.2259880000000001</v>
      </c>
      <c r="I103" s="3">
        <v>6.5207319999999998</v>
      </c>
      <c r="J103" s="3">
        <v>3.1115560000000002</v>
      </c>
      <c r="K103" s="3">
        <v>6.6796829999999998</v>
      </c>
      <c r="L103" s="3">
        <v>4.5995379999999999</v>
      </c>
      <c r="M103" s="3">
        <v>3.2525040000000001</v>
      </c>
      <c r="N103" s="3">
        <v>5.1627530000000004</v>
      </c>
      <c r="O103" s="3">
        <v>3.998427</v>
      </c>
      <c r="P103" s="3">
        <v>4.5336470000000002</v>
      </c>
      <c r="Q103" s="3">
        <v>1.719598</v>
      </c>
      <c r="R103" s="3">
        <v>2.7860969999999998</v>
      </c>
      <c r="S103" s="3">
        <v>5.7372949999999996</v>
      </c>
      <c r="T103" s="3">
        <v>3.324236</v>
      </c>
      <c r="U103" s="3">
        <v>0.98555400000000004</v>
      </c>
      <c r="V103" s="3">
        <v>2.126188</v>
      </c>
      <c r="W103" s="3">
        <v>3.5879789999999998</v>
      </c>
      <c r="X103" s="3">
        <v>3.319874</v>
      </c>
      <c r="Y103" s="3">
        <v>4.4413989999999997</v>
      </c>
      <c r="Z103" s="3">
        <v>4.1756440000000001</v>
      </c>
      <c r="AA103" s="3">
        <v>3.5349560000000002</v>
      </c>
      <c r="AB103" s="3">
        <v>7.3360810000000001</v>
      </c>
      <c r="AC103" s="3">
        <v>1.797642</v>
      </c>
      <c r="AD103" s="3">
        <v>2.5579510000000001</v>
      </c>
      <c r="AE103" s="3">
        <v>1.602069</v>
      </c>
      <c r="AF103" s="3">
        <v>2.6733910000000001</v>
      </c>
    </row>
    <row r="104" spans="1:32" x14ac:dyDescent="0.25">
      <c r="A104" t="s">
        <v>78</v>
      </c>
      <c r="B104" s="2" t="s">
        <v>151</v>
      </c>
      <c r="C104" s="3">
        <v>3.9416829999999998</v>
      </c>
      <c r="D104" s="3">
        <v>3.6675140000000002</v>
      </c>
      <c r="E104" s="3">
        <v>3.6336059999999999</v>
      </c>
      <c r="F104" s="3">
        <v>0.92197799999999996</v>
      </c>
      <c r="G104" s="3">
        <v>2.954323</v>
      </c>
      <c r="H104" s="3">
        <v>0.14342199999999999</v>
      </c>
      <c r="I104" s="3">
        <v>1.182517</v>
      </c>
      <c r="J104" s="3">
        <v>0.97531900000000005</v>
      </c>
      <c r="K104" s="3">
        <v>2.4289550000000002</v>
      </c>
      <c r="L104" s="3">
        <v>2.6552020000000001</v>
      </c>
      <c r="M104" s="3">
        <v>2.7193130000000001</v>
      </c>
      <c r="N104" s="3">
        <v>1.739266</v>
      </c>
      <c r="O104" s="3">
        <v>1.128009</v>
      </c>
      <c r="P104" s="3">
        <v>1.1817979999999999</v>
      </c>
      <c r="Q104" s="3">
        <v>1.5140830000000001</v>
      </c>
      <c r="R104" s="3">
        <v>0.82017099999999998</v>
      </c>
      <c r="S104" s="3">
        <v>1.043722</v>
      </c>
      <c r="T104" s="3">
        <v>2.4698380000000002</v>
      </c>
      <c r="U104" s="3">
        <v>2.9197299999999999</v>
      </c>
      <c r="V104" s="3">
        <v>1.9134979999999999</v>
      </c>
      <c r="W104" s="3">
        <v>1.7483120000000001</v>
      </c>
      <c r="X104" s="3">
        <v>1.5509770000000001</v>
      </c>
      <c r="Y104" s="3">
        <v>1.4693020000000001</v>
      </c>
      <c r="Z104" s="3">
        <v>1.429055</v>
      </c>
      <c r="AA104" s="3">
        <v>1.8850420000000001</v>
      </c>
      <c r="AB104" s="3">
        <v>2.3443619999999998</v>
      </c>
      <c r="AC104" s="3">
        <v>1.3854820000000001</v>
      </c>
      <c r="AD104" s="3">
        <v>1.4715119999999999</v>
      </c>
      <c r="AE104" s="3">
        <v>1.8259259999999999</v>
      </c>
      <c r="AF104" s="3">
        <v>1.8448100000000001</v>
      </c>
    </row>
    <row r="105" spans="1:32" x14ac:dyDescent="0.25">
      <c r="A105" t="s">
        <v>91</v>
      </c>
      <c r="B105" s="2" t="s">
        <v>151</v>
      </c>
      <c r="C105" s="3">
        <v>1.0250360000000001</v>
      </c>
      <c r="D105" s="3">
        <v>2.7938420000000002</v>
      </c>
      <c r="E105" s="3">
        <v>1.6870320000000001</v>
      </c>
      <c r="F105" s="3">
        <v>1.6185929999999999</v>
      </c>
      <c r="G105" s="3">
        <v>1.335987</v>
      </c>
      <c r="H105" s="3">
        <v>1.2849349999999999</v>
      </c>
      <c r="I105" s="3">
        <v>2.218639</v>
      </c>
      <c r="J105" s="3">
        <v>0.606796</v>
      </c>
      <c r="K105" s="3">
        <v>1.538122</v>
      </c>
      <c r="L105" s="3">
        <v>0.94116900000000003</v>
      </c>
      <c r="M105" s="3">
        <v>0.30134</v>
      </c>
      <c r="N105" s="3">
        <v>0.72062800000000005</v>
      </c>
      <c r="O105" s="3">
        <v>0.43938500000000003</v>
      </c>
      <c r="P105" s="3">
        <v>0</v>
      </c>
      <c r="Q105" s="3">
        <v>0.58687400000000001</v>
      </c>
      <c r="R105" s="3">
        <v>0.80590700000000004</v>
      </c>
      <c r="S105" s="3">
        <v>0.78740100000000002</v>
      </c>
      <c r="T105" s="3">
        <v>0.91926699999999995</v>
      </c>
      <c r="U105" s="3">
        <v>1.8718520000000001</v>
      </c>
      <c r="V105" s="3">
        <v>1.1606270000000001</v>
      </c>
      <c r="W105" s="3">
        <v>1.424285</v>
      </c>
      <c r="X105" s="3">
        <v>1.4384779999999999</v>
      </c>
      <c r="Y105" s="3">
        <v>1.7083170000000001</v>
      </c>
      <c r="Z105" s="3">
        <v>1.265536</v>
      </c>
      <c r="AA105" s="3">
        <v>1.2024220000000001</v>
      </c>
      <c r="AB105" s="3">
        <v>1.4521120000000001</v>
      </c>
      <c r="AC105" s="3">
        <v>1.1071139999999999</v>
      </c>
      <c r="AD105" s="3">
        <v>2.7201010000000001</v>
      </c>
      <c r="AE105" s="3">
        <v>1.716702</v>
      </c>
      <c r="AF105" s="3">
        <v>1.765995</v>
      </c>
    </row>
    <row r="106" spans="1:32" x14ac:dyDescent="0.25">
      <c r="A106" t="s">
        <v>103</v>
      </c>
      <c r="B106" s="2" t="s">
        <v>151</v>
      </c>
      <c r="C106" s="3">
        <v>3.6579709999999999</v>
      </c>
      <c r="D106" s="3">
        <v>3.160326</v>
      </c>
      <c r="E106" s="3">
        <v>2.698051</v>
      </c>
      <c r="F106" s="3">
        <v>1.676531</v>
      </c>
      <c r="G106" s="3">
        <v>2.704548</v>
      </c>
      <c r="H106" s="3">
        <v>1.3884099999999999</v>
      </c>
      <c r="I106" s="3">
        <v>1.317253</v>
      </c>
      <c r="J106" s="3">
        <v>1.869983</v>
      </c>
      <c r="K106" s="3">
        <v>1.8656459999999999</v>
      </c>
      <c r="L106" s="3">
        <v>2.5489289999999998</v>
      </c>
      <c r="M106" s="3">
        <v>2.062335</v>
      </c>
      <c r="N106" s="3">
        <v>0.88951100000000005</v>
      </c>
      <c r="O106" s="3">
        <v>3.1776170000000001</v>
      </c>
      <c r="P106" s="3">
        <v>1.2642139999999999</v>
      </c>
      <c r="Q106" s="3">
        <v>0.88958199999999998</v>
      </c>
      <c r="R106" s="3">
        <v>1.052122</v>
      </c>
      <c r="S106" s="3">
        <v>2.5123280000000001</v>
      </c>
      <c r="T106" s="3">
        <v>1.28982</v>
      </c>
      <c r="U106" s="3">
        <v>1.5807850000000001</v>
      </c>
      <c r="V106" s="3">
        <v>0.53266400000000003</v>
      </c>
      <c r="W106" s="3">
        <v>1.614892</v>
      </c>
      <c r="X106" s="3">
        <v>1.7861069999999999</v>
      </c>
      <c r="Y106" s="3">
        <v>1.216996</v>
      </c>
      <c r="Z106" s="3">
        <v>1.2479279999999999</v>
      </c>
      <c r="AA106" s="3">
        <v>0.72239500000000001</v>
      </c>
      <c r="AB106" s="3">
        <v>1.239724</v>
      </c>
      <c r="AC106" s="3">
        <v>2.6667260000000002</v>
      </c>
      <c r="AD106" s="3">
        <v>1.33571</v>
      </c>
      <c r="AE106" s="3">
        <v>1.2857700000000001</v>
      </c>
      <c r="AF106" s="3">
        <v>0.58349700000000004</v>
      </c>
    </row>
    <row r="107" spans="1:32" x14ac:dyDescent="0.25">
      <c r="A107" s="1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25">
      <c r="A108" s="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x14ac:dyDescent="0.25">
      <c r="A109" s="1"/>
      <c r="B109" s="1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5" spans="1:33" x14ac:dyDescent="0.25">
      <c r="A115" t="s">
        <v>131</v>
      </c>
    </row>
    <row r="116" spans="1:33" x14ac:dyDescent="0.25">
      <c r="A116" s="1"/>
      <c r="B116" s="1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25">
      <c r="A117" t="s">
        <v>1</v>
      </c>
      <c r="B117" t="s">
        <v>0</v>
      </c>
      <c r="C117" s="10" t="s">
        <v>152</v>
      </c>
      <c r="D117" s="3">
        <v>23.2</v>
      </c>
      <c r="E117" s="3">
        <v>25.46</v>
      </c>
      <c r="F117" s="3">
        <v>26.34</v>
      </c>
      <c r="G117" s="3">
        <v>26.13</v>
      </c>
      <c r="H117" s="3">
        <v>25.81</v>
      </c>
      <c r="I117" s="3">
        <v>37.65</v>
      </c>
      <c r="J117" s="3">
        <v>40.590000000000003</v>
      </c>
      <c r="K117" s="3">
        <v>37.04</v>
      </c>
      <c r="L117" s="3">
        <v>38.53</v>
      </c>
      <c r="M117" s="3">
        <v>37.94</v>
      </c>
      <c r="N117" s="3">
        <v>36.46</v>
      </c>
      <c r="O117" s="3">
        <v>31.61</v>
      </c>
      <c r="P117" s="3">
        <v>24.93</v>
      </c>
      <c r="Q117" s="3">
        <v>22.22</v>
      </c>
      <c r="R117" s="3">
        <v>14.5</v>
      </c>
      <c r="S117" s="3">
        <v>13.39</v>
      </c>
      <c r="T117" s="3">
        <v>19.260000000000002</v>
      </c>
      <c r="U117" s="3">
        <v>9.49</v>
      </c>
      <c r="V117" s="3">
        <v>7.57</v>
      </c>
      <c r="W117" s="3">
        <v>11.31</v>
      </c>
      <c r="X117" s="3">
        <v>6.18</v>
      </c>
      <c r="Y117" s="3">
        <v>3.05</v>
      </c>
      <c r="Z117" s="3">
        <v>7.07</v>
      </c>
      <c r="AA117" s="3">
        <v>7.71</v>
      </c>
      <c r="AB117" s="3">
        <v>3.96</v>
      </c>
      <c r="AC117" s="3">
        <v>3.91</v>
      </c>
      <c r="AD117" s="3">
        <v>3.11</v>
      </c>
      <c r="AE117" s="3">
        <v>4.82</v>
      </c>
      <c r="AF117" s="3">
        <v>2.4900000000000002</v>
      </c>
      <c r="AG117" s="3">
        <v>3.95</v>
      </c>
    </row>
    <row r="118" spans="1:33" x14ac:dyDescent="0.25">
      <c r="A118" t="s">
        <v>3</v>
      </c>
      <c r="B118" t="s">
        <v>0</v>
      </c>
      <c r="C118" s="10" t="s">
        <v>152</v>
      </c>
      <c r="D118" s="3">
        <v>19.52</v>
      </c>
      <c r="E118" s="3">
        <v>24.36</v>
      </c>
      <c r="F118" s="3">
        <v>27.87</v>
      </c>
      <c r="G118" s="3">
        <v>33.07</v>
      </c>
      <c r="H118" s="3">
        <v>22.59</v>
      </c>
      <c r="I118" s="3">
        <v>33.130000000000003</v>
      </c>
      <c r="J118" s="3">
        <v>30.75</v>
      </c>
      <c r="K118" s="3">
        <v>28.45</v>
      </c>
      <c r="L118" s="3">
        <v>29.18</v>
      </c>
      <c r="M118" s="3">
        <v>21.89</v>
      </c>
      <c r="N118" s="3">
        <v>19</v>
      </c>
      <c r="O118" s="3">
        <v>16.77</v>
      </c>
      <c r="P118" s="3">
        <v>25.75</v>
      </c>
      <c r="Q118" s="3">
        <v>11.97</v>
      </c>
      <c r="R118" s="3">
        <v>3.54</v>
      </c>
      <c r="S118" s="3">
        <v>8.3800000000000008</v>
      </c>
      <c r="T118" s="3">
        <v>15.95</v>
      </c>
      <c r="U118" s="3">
        <v>19.11</v>
      </c>
      <c r="V118" s="3">
        <v>27.47</v>
      </c>
      <c r="W118" s="3">
        <v>16.75</v>
      </c>
      <c r="X118" s="3">
        <v>22.71</v>
      </c>
      <c r="Y118" s="3">
        <v>14.29</v>
      </c>
      <c r="Z118" s="3">
        <v>17.399999999999999</v>
      </c>
      <c r="AA118" s="3">
        <v>0.81</v>
      </c>
      <c r="AB118" s="3">
        <v>0.9</v>
      </c>
      <c r="AC118" s="3">
        <v>1.0900000000000001</v>
      </c>
      <c r="AD118" s="3">
        <v>3.34</v>
      </c>
      <c r="AE118" s="3">
        <v>7.64</v>
      </c>
      <c r="AF118" s="3">
        <v>2.02</v>
      </c>
      <c r="AG118" s="3">
        <v>5.27</v>
      </c>
    </row>
    <row r="119" spans="1:33" x14ac:dyDescent="0.25">
      <c r="A119" t="s">
        <v>4</v>
      </c>
      <c r="B119" t="s">
        <v>0</v>
      </c>
      <c r="C119" s="10" t="s">
        <v>152</v>
      </c>
      <c r="D119" s="3">
        <v>20.6</v>
      </c>
      <c r="E119" s="3">
        <v>21.24</v>
      </c>
      <c r="F119" s="3">
        <v>20.58</v>
      </c>
      <c r="G119" s="3">
        <v>22.84</v>
      </c>
      <c r="H119" s="3">
        <v>20.58</v>
      </c>
      <c r="I119" s="3">
        <v>21.76</v>
      </c>
      <c r="J119" s="3">
        <v>16.46</v>
      </c>
      <c r="K119" s="3">
        <v>24.78</v>
      </c>
      <c r="L119" s="3">
        <v>33.51</v>
      </c>
      <c r="M119" s="3">
        <v>23.27</v>
      </c>
      <c r="N119" s="3">
        <v>32.020000000000003</v>
      </c>
      <c r="O119" s="3">
        <v>32.06</v>
      </c>
      <c r="P119" s="3">
        <v>21.62</v>
      </c>
      <c r="Q119" s="3">
        <v>6.83</v>
      </c>
      <c r="R119" s="3">
        <v>0</v>
      </c>
      <c r="S119" s="3">
        <v>5.08</v>
      </c>
      <c r="T119" s="3">
        <v>19.36</v>
      </c>
      <c r="U119" s="3">
        <v>23.77</v>
      </c>
      <c r="V119" s="3">
        <v>13.44</v>
      </c>
      <c r="W119" s="3">
        <v>10.32</v>
      </c>
      <c r="X119" s="3">
        <v>19.829999999999998</v>
      </c>
      <c r="Y119" s="3">
        <v>7.02</v>
      </c>
      <c r="Z119" s="3">
        <v>4.5199999999999996</v>
      </c>
      <c r="AA119" s="3">
        <v>5.3</v>
      </c>
      <c r="AB119" s="3">
        <v>19.739999999999998</v>
      </c>
      <c r="AC119" s="3">
        <v>25.44</v>
      </c>
      <c r="AD119" s="3">
        <v>2.86</v>
      </c>
      <c r="AE119" s="3">
        <v>2.27</v>
      </c>
      <c r="AF119" s="3">
        <v>1.81</v>
      </c>
      <c r="AG119" s="3">
        <v>1.56</v>
      </c>
    </row>
    <row r="120" spans="1:33" x14ac:dyDescent="0.25">
      <c r="A120" t="s">
        <v>5</v>
      </c>
      <c r="B120" t="s">
        <v>0</v>
      </c>
      <c r="C120" s="10" t="s">
        <v>152</v>
      </c>
      <c r="D120" s="3">
        <v>16.96</v>
      </c>
      <c r="E120" s="3">
        <v>19.59</v>
      </c>
      <c r="F120" s="3">
        <v>20.02</v>
      </c>
      <c r="G120" s="3">
        <v>20.97</v>
      </c>
      <c r="H120" s="3">
        <v>22.88</v>
      </c>
      <c r="I120" s="3">
        <v>23.01</v>
      </c>
      <c r="J120" s="3">
        <v>24.22</v>
      </c>
      <c r="K120" s="3">
        <v>25.3</v>
      </c>
      <c r="L120" s="3">
        <v>30.43</v>
      </c>
      <c r="M120" s="3">
        <v>29.14</v>
      </c>
      <c r="N120" s="3">
        <v>27.19</v>
      </c>
      <c r="O120" s="3">
        <v>28.73</v>
      </c>
      <c r="P120" s="3">
        <v>29.76</v>
      </c>
      <c r="Q120" s="3">
        <v>26.37</v>
      </c>
      <c r="R120" s="3">
        <v>27.68</v>
      </c>
      <c r="S120" s="3">
        <v>31.88</v>
      </c>
      <c r="T120" s="3">
        <v>29.82</v>
      </c>
      <c r="U120" s="3">
        <v>22.41</v>
      </c>
      <c r="V120" s="3">
        <v>30.23</v>
      </c>
      <c r="W120" s="3">
        <v>24.53</v>
      </c>
      <c r="X120" s="3">
        <v>16.489999999999998</v>
      </c>
      <c r="Y120" s="3">
        <v>15.14</v>
      </c>
      <c r="Z120" s="3">
        <v>11.53</v>
      </c>
      <c r="AA120" s="3">
        <v>9.17</v>
      </c>
      <c r="AB120" s="3">
        <v>2.98</v>
      </c>
      <c r="AC120" s="3">
        <v>4.87</v>
      </c>
      <c r="AD120" s="3">
        <v>4.8099999999999996</v>
      </c>
      <c r="AE120" s="3">
        <v>6.45</v>
      </c>
      <c r="AF120" s="3">
        <v>8.57</v>
      </c>
      <c r="AG120" s="3">
        <v>6.09</v>
      </c>
    </row>
    <row r="121" spans="1:33" x14ac:dyDescent="0.25">
      <c r="A121" t="s">
        <v>6</v>
      </c>
      <c r="B121" t="s">
        <v>0</v>
      </c>
      <c r="C121" s="10" t="s">
        <v>152</v>
      </c>
      <c r="D121" s="3">
        <v>20.28</v>
      </c>
      <c r="E121" s="3">
        <v>25.18</v>
      </c>
      <c r="F121" s="3">
        <v>32.4</v>
      </c>
      <c r="G121" s="3">
        <v>34.07</v>
      </c>
      <c r="H121" s="3">
        <v>31.48</v>
      </c>
      <c r="I121" s="3">
        <v>37.299999999999997</v>
      </c>
      <c r="J121" s="3">
        <v>24.39</v>
      </c>
      <c r="K121" s="3">
        <v>24.85</v>
      </c>
      <c r="L121" s="3">
        <v>27.42</v>
      </c>
      <c r="M121" s="3">
        <v>33.07</v>
      </c>
      <c r="N121" s="3">
        <v>32.21</v>
      </c>
      <c r="O121" s="3">
        <v>28.43</v>
      </c>
      <c r="P121" s="3">
        <v>26.97</v>
      </c>
      <c r="Q121" s="3">
        <v>20.07</v>
      </c>
      <c r="R121" s="3">
        <v>30.54</v>
      </c>
      <c r="S121" s="3">
        <v>18.850000000000001</v>
      </c>
      <c r="T121" s="3">
        <v>24.09</v>
      </c>
      <c r="U121" s="3">
        <v>28.33</v>
      </c>
      <c r="V121" s="3">
        <v>26.62</v>
      </c>
      <c r="W121" s="3">
        <v>26.66</v>
      </c>
      <c r="X121" s="3">
        <v>26.62</v>
      </c>
      <c r="Y121" s="3">
        <v>23.53</v>
      </c>
      <c r="Z121" s="3">
        <v>16.46</v>
      </c>
      <c r="AA121" s="3">
        <v>29.21</v>
      </c>
      <c r="AB121" s="3">
        <v>23.9</v>
      </c>
      <c r="AC121" s="3">
        <v>20.81</v>
      </c>
      <c r="AD121" s="3">
        <v>26.77</v>
      </c>
      <c r="AE121" s="3">
        <v>20.66</v>
      </c>
      <c r="AF121" s="3">
        <v>24.2</v>
      </c>
      <c r="AG121" s="3">
        <v>1.5</v>
      </c>
    </row>
    <row r="122" spans="1:33" x14ac:dyDescent="0.25">
      <c r="A122" t="s">
        <v>7</v>
      </c>
      <c r="B122" t="s">
        <v>0</v>
      </c>
      <c r="C122" s="10" t="s">
        <v>152</v>
      </c>
      <c r="D122" s="3">
        <v>8.43</v>
      </c>
      <c r="E122" s="3">
        <v>13.87</v>
      </c>
      <c r="F122" s="3">
        <v>15.97</v>
      </c>
      <c r="G122" s="3">
        <v>11.57</v>
      </c>
      <c r="H122" s="3">
        <v>14.14</v>
      </c>
      <c r="I122" s="3">
        <v>19.34</v>
      </c>
      <c r="J122" s="3">
        <v>22.75</v>
      </c>
      <c r="K122" s="3">
        <v>21.84</v>
      </c>
      <c r="L122" s="3">
        <v>22.89</v>
      </c>
      <c r="M122" s="3">
        <v>24.53</v>
      </c>
      <c r="N122" s="3">
        <v>27.96</v>
      </c>
      <c r="O122" s="3">
        <v>24.47</v>
      </c>
      <c r="P122" s="3">
        <v>27.49</v>
      </c>
      <c r="Q122" s="3">
        <v>25.09</v>
      </c>
      <c r="R122" s="3">
        <v>26.92</v>
      </c>
      <c r="S122" s="3">
        <v>28.06</v>
      </c>
      <c r="T122" s="3">
        <v>28.68</v>
      </c>
      <c r="U122" s="3">
        <v>24.35</v>
      </c>
      <c r="V122" s="3">
        <v>24.08</v>
      </c>
      <c r="W122" s="3">
        <v>24.63</v>
      </c>
      <c r="X122" s="3">
        <v>22.13</v>
      </c>
      <c r="Y122" s="3">
        <v>21.14</v>
      </c>
      <c r="Z122" s="3">
        <v>16.22</v>
      </c>
      <c r="AA122" s="3">
        <v>1.08</v>
      </c>
      <c r="AB122" s="3">
        <v>5.03</v>
      </c>
      <c r="AC122" s="3">
        <v>4.54</v>
      </c>
      <c r="AD122" s="3">
        <v>2.58</v>
      </c>
      <c r="AE122" s="3">
        <v>0.86</v>
      </c>
      <c r="AF122" s="3">
        <v>5.13</v>
      </c>
      <c r="AG122" s="3">
        <v>2.76</v>
      </c>
    </row>
    <row r="123" spans="1:33" x14ac:dyDescent="0.25">
      <c r="A123" t="s">
        <v>14</v>
      </c>
      <c r="B123" t="s">
        <v>0</v>
      </c>
      <c r="C123" s="10" t="s">
        <v>152</v>
      </c>
      <c r="D123" s="3">
        <v>13.51</v>
      </c>
      <c r="E123" s="3">
        <v>12.24</v>
      </c>
      <c r="F123" s="3">
        <v>14.54</v>
      </c>
      <c r="G123" s="3">
        <v>16.850000000000001</v>
      </c>
      <c r="H123" s="3">
        <v>20.71</v>
      </c>
      <c r="I123" s="3">
        <v>16.36</v>
      </c>
      <c r="J123" s="3">
        <v>16.2</v>
      </c>
      <c r="K123" s="3">
        <v>17.2</v>
      </c>
      <c r="L123" s="3">
        <v>19.95</v>
      </c>
      <c r="M123" s="3">
        <v>19.010000000000002</v>
      </c>
      <c r="N123" s="3">
        <v>19.45</v>
      </c>
      <c r="O123" s="3">
        <v>18.34</v>
      </c>
      <c r="P123" s="3">
        <v>19.920000000000002</v>
      </c>
      <c r="Q123" s="3">
        <v>15.39</v>
      </c>
      <c r="R123" s="3">
        <v>19.29</v>
      </c>
      <c r="S123" s="3">
        <v>16.059999999999999</v>
      </c>
      <c r="T123" s="3">
        <v>15.51</v>
      </c>
      <c r="U123" s="3">
        <v>16.72</v>
      </c>
      <c r="V123" s="3">
        <v>7.48</v>
      </c>
      <c r="W123" s="3">
        <v>10.56</v>
      </c>
      <c r="X123" s="3">
        <v>16.41</v>
      </c>
      <c r="Y123" s="3">
        <v>17.510000000000002</v>
      </c>
      <c r="Z123" s="3">
        <v>13.62</v>
      </c>
      <c r="AA123" s="3">
        <v>3.89</v>
      </c>
      <c r="AB123" s="3">
        <v>8.2100000000000009</v>
      </c>
      <c r="AC123" s="3">
        <v>1.87</v>
      </c>
      <c r="AD123" s="3">
        <v>13.77</v>
      </c>
      <c r="AE123" s="3">
        <v>17.100000000000001</v>
      </c>
      <c r="AF123" s="3">
        <v>20.12</v>
      </c>
      <c r="AG123" s="3">
        <v>3.1</v>
      </c>
    </row>
    <row r="124" spans="1:33" x14ac:dyDescent="0.25">
      <c r="A124" t="s">
        <v>16</v>
      </c>
      <c r="B124" t="s">
        <v>0</v>
      </c>
      <c r="C124" s="10" t="s">
        <v>152</v>
      </c>
      <c r="D124" s="3">
        <v>15.41</v>
      </c>
      <c r="E124" s="3">
        <v>15.84</v>
      </c>
      <c r="F124" s="3">
        <v>19.68</v>
      </c>
      <c r="G124" s="3">
        <v>18.43</v>
      </c>
      <c r="H124" s="3">
        <v>22.31</v>
      </c>
      <c r="I124" s="3">
        <v>18.649999999999999</v>
      </c>
      <c r="J124" s="3">
        <v>20.83</v>
      </c>
      <c r="K124" s="3">
        <v>25.89</v>
      </c>
      <c r="L124" s="3">
        <v>25.1</v>
      </c>
      <c r="M124" s="3">
        <v>23.98</v>
      </c>
      <c r="N124" s="3">
        <v>22.53</v>
      </c>
      <c r="O124" s="3">
        <v>28.92</v>
      </c>
      <c r="P124" s="3">
        <v>29.98</v>
      </c>
      <c r="Q124" s="3">
        <v>32.020000000000003</v>
      </c>
      <c r="R124" s="3">
        <v>34.450000000000003</v>
      </c>
      <c r="S124" s="3">
        <v>32.9</v>
      </c>
      <c r="T124" s="3">
        <v>31.2</v>
      </c>
      <c r="U124" s="3">
        <v>27.98</v>
      </c>
      <c r="V124" s="3">
        <v>28.41</v>
      </c>
      <c r="W124" s="3">
        <v>28.97</v>
      </c>
      <c r="X124" s="3">
        <v>25.45</v>
      </c>
      <c r="Y124" s="3">
        <v>23.42</v>
      </c>
      <c r="Z124" s="3">
        <v>19.690000000000001</v>
      </c>
      <c r="AA124" s="3">
        <v>21.74</v>
      </c>
      <c r="AB124" s="3">
        <v>15.1</v>
      </c>
      <c r="AC124" s="3">
        <v>16</v>
      </c>
      <c r="AD124" s="3">
        <v>13.12</v>
      </c>
      <c r="AE124" s="3">
        <v>18.16</v>
      </c>
      <c r="AF124" s="3">
        <v>20.88</v>
      </c>
      <c r="AG124" s="3">
        <v>16.489999999999998</v>
      </c>
    </row>
    <row r="125" spans="1:33" x14ac:dyDescent="0.25">
      <c r="A125" t="s">
        <v>17</v>
      </c>
      <c r="B125" t="s">
        <v>0</v>
      </c>
      <c r="C125" s="10" t="s">
        <v>152</v>
      </c>
      <c r="D125" s="3">
        <v>22.07</v>
      </c>
      <c r="E125" s="3">
        <v>17.46</v>
      </c>
      <c r="F125" s="3">
        <v>15.87</v>
      </c>
      <c r="G125" s="3">
        <v>12.94</v>
      </c>
      <c r="H125" s="3">
        <v>14.94</v>
      </c>
      <c r="I125" s="3">
        <v>13.8</v>
      </c>
      <c r="J125" s="3">
        <v>17.989999999999998</v>
      </c>
      <c r="K125" s="3">
        <v>17.66</v>
      </c>
      <c r="L125" s="3">
        <v>14.75</v>
      </c>
      <c r="M125" s="3">
        <v>10.09</v>
      </c>
      <c r="N125" s="3">
        <v>6.87</v>
      </c>
      <c r="O125" s="3">
        <v>7.63</v>
      </c>
      <c r="P125" s="3">
        <v>8.5</v>
      </c>
      <c r="Q125" s="3">
        <v>7.44</v>
      </c>
      <c r="R125" s="3">
        <v>6.79</v>
      </c>
      <c r="S125" s="3">
        <v>6.56</v>
      </c>
      <c r="T125" s="3">
        <v>5.59</v>
      </c>
      <c r="U125" s="3">
        <v>6.4</v>
      </c>
      <c r="V125" s="3">
        <v>5.57</v>
      </c>
      <c r="W125" s="3">
        <v>4.21</v>
      </c>
      <c r="X125" s="3">
        <v>7.02</v>
      </c>
      <c r="Y125" s="3">
        <v>9.7200000000000006</v>
      </c>
      <c r="Z125" s="3">
        <v>4.8</v>
      </c>
      <c r="AA125" s="3">
        <v>3.72</v>
      </c>
      <c r="AB125" s="3">
        <v>3.89</v>
      </c>
      <c r="AC125" s="3">
        <v>3.5</v>
      </c>
      <c r="AD125" s="3">
        <v>5.28</v>
      </c>
      <c r="AE125" s="3">
        <v>4.4000000000000004</v>
      </c>
      <c r="AF125" s="3">
        <v>4.72</v>
      </c>
      <c r="AG125" s="3">
        <v>4.38</v>
      </c>
    </row>
    <row r="126" spans="1:33" x14ac:dyDescent="0.25">
      <c r="A126" t="s">
        <v>18</v>
      </c>
      <c r="B126" t="s">
        <v>0</v>
      </c>
      <c r="C126" s="10" t="s">
        <v>152</v>
      </c>
      <c r="D126" s="3">
        <v>19.64</v>
      </c>
      <c r="E126" s="3">
        <v>19.34</v>
      </c>
      <c r="F126" s="3">
        <v>20.52</v>
      </c>
      <c r="G126" s="3">
        <v>23.81</v>
      </c>
      <c r="H126" s="3">
        <v>26.11</v>
      </c>
      <c r="I126" s="3">
        <v>21.92</v>
      </c>
      <c r="J126" s="3">
        <v>15.06</v>
      </c>
      <c r="K126" s="3">
        <v>12.79</v>
      </c>
      <c r="L126" s="3">
        <v>11.05</v>
      </c>
      <c r="M126" s="3">
        <v>10.29</v>
      </c>
      <c r="N126" s="3">
        <v>11.8</v>
      </c>
      <c r="O126" s="3">
        <v>10.14</v>
      </c>
      <c r="P126" s="3">
        <v>12.55</v>
      </c>
      <c r="Q126" s="3">
        <v>4.46</v>
      </c>
      <c r="R126" s="3">
        <v>1.17</v>
      </c>
      <c r="S126" s="3">
        <v>1.44</v>
      </c>
      <c r="T126" s="3">
        <v>1.0900000000000001</v>
      </c>
      <c r="U126" s="3">
        <v>3.81</v>
      </c>
      <c r="V126" s="3">
        <v>1.51</v>
      </c>
      <c r="W126" s="3">
        <v>0.48</v>
      </c>
      <c r="X126" s="3">
        <v>0.83</v>
      </c>
      <c r="Y126" s="3">
        <v>2.71</v>
      </c>
      <c r="Z126" s="3">
        <v>3.94</v>
      </c>
      <c r="AA126" s="3">
        <v>3.34</v>
      </c>
      <c r="AB126" s="3">
        <v>2.5499999999999998</v>
      </c>
      <c r="AC126" s="3">
        <v>2.36</v>
      </c>
      <c r="AD126" s="3">
        <v>1</v>
      </c>
      <c r="AE126" s="3">
        <v>2.66</v>
      </c>
      <c r="AF126" s="3">
        <v>2.5</v>
      </c>
      <c r="AG126" s="3">
        <v>1.92</v>
      </c>
    </row>
    <row r="127" spans="1:33" x14ac:dyDescent="0.25">
      <c r="A127" t="s">
        <v>19</v>
      </c>
      <c r="B127" t="s">
        <v>0</v>
      </c>
      <c r="C127" s="10" t="s">
        <v>152</v>
      </c>
      <c r="D127" s="3">
        <v>36.65</v>
      </c>
      <c r="E127" s="3">
        <v>43.02</v>
      </c>
      <c r="F127" s="3">
        <v>41.47</v>
      </c>
      <c r="G127" s="3">
        <v>46.65</v>
      </c>
      <c r="H127" s="3">
        <v>41.41</v>
      </c>
      <c r="I127" s="3">
        <v>34.200000000000003</v>
      </c>
      <c r="J127" s="3">
        <v>44.96</v>
      </c>
      <c r="K127" s="3">
        <v>31.87</v>
      </c>
      <c r="L127" s="3">
        <v>22.93</v>
      </c>
      <c r="M127" s="3">
        <v>25.29</v>
      </c>
      <c r="N127" s="3">
        <v>22.45</v>
      </c>
      <c r="O127" s="3">
        <v>21.74</v>
      </c>
      <c r="P127" s="3">
        <v>27.23</v>
      </c>
      <c r="Q127" s="3">
        <v>24.99</v>
      </c>
      <c r="R127" s="3">
        <v>18.2</v>
      </c>
      <c r="S127" s="3">
        <v>26.09</v>
      </c>
      <c r="T127" s="3">
        <v>26.83</v>
      </c>
      <c r="U127" s="3">
        <v>20.72</v>
      </c>
      <c r="V127" s="3">
        <v>30.27</v>
      </c>
      <c r="W127" s="3">
        <v>32.880000000000003</v>
      </c>
      <c r="X127" s="3">
        <v>27.91</v>
      </c>
      <c r="Y127" s="3">
        <v>43.49</v>
      </c>
      <c r="Z127" s="3">
        <v>41.88</v>
      </c>
      <c r="AA127" s="3">
        <v>35.75</v>
      </c>
      <c r="AB127" s="3">
        <v>35.46</v>
      </c>
      <c r="AC127" s="3">
        <v>25.11</v>
      </c>
      <c r="AD127" s="3">
        <v>1.6</v>
      </c>
      <c r="AE127" s="3">
        <v>9.92</v>
      </c>
      <c r="AF127" s="3">
        <v>14.29</v>
      </c>
      <c r="AG127" s="3">
        <v>13.46</v>
      </c>
    </row>
    <row r="128" spans="1:33" x14ac:dyDescent="0.25">
      <c r="A128" t="s">
        <v>20</v>
      </c>
      <c r="B128" t="s">
        <v>0</v>
      </c>
      <c r="C128" s="10" t="s">
        <v>152</v>
      </c>
      <c r="D128" s="3">
        <v>16.89</v>
      </c>
      <c r="E128" s="3">
        <v>16.73</v>
      </c>
      <c r="F128" s="3">
        <v>12.65</v>
      </c>
      <c r="G128" s="3">
        <v>12.41</v>
      </c>
      <c r="H128" s="3">
        <v>10.61</v>
      </c>
      <c r="I128" s="3">
        <v>11.56</v>
      </c>
      <c r="J128" s="3">
        <v>9.17</v>
      </c>
      <c r="K128" s="3">
        <v>13.37</v>
      </c>
      <c r="L128" s="3">
        <v>13.52</v>
      </c>
      <c r="M128" s="3">
        <v>13.44</v>
      </c>
      <c r="N128" s="3">
        <v>8.0299999999999994</v>
      </c>
      <c r="O128" s="3">
        <v>8.17</v>
      </c>
      <c r="P128" s="3">
        <v>12.29</v>
      </c>
      <c r="Q128" s="3">
        <v>16.97</v>
      </c>
      <c r="R128" s="3">
        <v>12.07</v>
      </c>
      <c r="S128" s="3">
        <v>13.77</v>
      </c>
      <c r="T128" s="3">
        <v>16.29</v>
      </c>
      <c r="U128" s="3">
        <v>15.57</v>
      </c>
      <c r="V128" s="3">
        <v>17.329999999999998</v>
      </c>
      <c r="W128" s="3">
        <v>19.690000000000001</v>
      </c>
      <c r="X128" s="3">
        <v>14.87</v>
      </c>
      <c r="Y128" s="3">
        <v>12.37</v>
      </c>
      <c r="Z128" s="3">
        <v>9.67</v>
      </c>
      <c r="AA128" s="3">
        <v>11.98</v>
      </c>
      <c r="AB128" s="3">
        <v>7.15</v>
      </c>
      <c r="AC128" s="3">
        <v>7.68</v>
      </c>
      <c r="AD128" s="3">
        <v>8.81</v>
      </c>
      <c r="AE128" s="3">
        <v>5.13</v>
      </c>
      <c r="AF128" s="3">
        <v>3.43</v>
      </c>
      <c r="AG128" s="3">
        <v>2.0299999999999998</v>
      </c>
    </row>
    <row r="129" spans="1:33" x14ac:dyDescent="0.25">
      <c r="A129" t="s">
        <v>27</v>
      </c>
      <c r="B129" t="s">
        <v>0</v>
      </c>
      <c r="C129" s="10" t="s">
        <v>152</v>
      </c>
      <c r="D129" s="3">
        <v>12.04</v>
      </c>
      <c r="E129" s="3">
        <v>10.26</v>
      </c>
      <c r="F129" s="3">
        <v>11.94</v>
      </c>
      <c r="G129" s="3">
        <v>12.16</v>
      </c>
      <c r="H129" s="3">
        <v>16.84</v>
      </c>
      <c r="I129" s="3">
        <v>19.91</v>
      </c>
      <c r="J129" s="3">
        <v>22.4</v>
      </c>
      <c r="K129" s="3">
        <v>28.46</v>
      </c>
      <c r="L129" s="3">
        <v>31.47</v>
      </c>
      <c r="M129" s="3">
        <v>31</v>
      </c>
      <c r="N129" s="3">
        <v>29.78</v>
      </c>
      <c r="O129" s="3">
        <v>31.87</v>
      </c>
      <c r="P129" s="3">
        <v>26.91</v>
      </c>
      <c r="Q129" s="3">
        <v>21.71</v>
      </c>
      <c r="R129" s="3">
        <v>18.05</v>
      </c>
      <c r="S129" s="3">
        <v>21.68</v>
      </c>
      <c r="T129" s="3">
        <v>15.27</v>
      </c>
      <c r="U129" s="3">
        <v>3.39</v>
      </c>
      <c r="V129" s="3">
        <v>2.09</v>
      </c>
      <c r="W129" s="3">
        <v>3.89</v>
      </c>
      <c r="X129" s="3">
        <v>3.81</v>
      </c>
      <c r="Y129" s="3">
        <v>1.37</v>
      </c>
      <c r="Z129" s="3">
        <v>0.83</v>
      </c>
      <c r="AA129" s="3">
        <v>0.62</v>
      </c>
      <c r="AB129" s="3">
        <v>3.38</v>
      </c>
      <c r="AC129" s="3">
        <v>2.66</v>
      </c>
      <c r="AD129" s="3">
        <v>4.53</v>
      </c>
      <c r="AE129" s="3">
        <v>3.77</v>
      </c>
      <c r="AF129" s="3">
        <v>5.69</v>
      </c>
      <c r="AG129" s="3">
        <v>7.65</v>
      </c>
    </row>
    <row r="130" spans="1:33" x14ac:dyDescent="0.25">
      <c r="A130" t="s">
        <v>29</v>
      </c>
      <c r="B130" t="s">
        <v>0</v>
      </c>
      <c r="C130" s="10" t="s">
        <v>152</v>
      </c>
      <c r="D130" s="3">
        <v>22.61</v>
      </c>
      <c r="E130" s="3">
        <v>24.03</v>
      </c>
      <c r="F130" s="3">
        <v>23.49</v>
      </c>
      <c r="G130" s="3">
        <v>21.06</v>
      </c>
      <c r="H130" s="3">
        <v>23.47</v>
      </c>
      <c r="I130" s="3">
        <v>21.27</v>
      </c>
      <c r="J130" s="3">
        <v>23.33</v>
      </c>
      <c r="K130" s="3">
        <v>18.190000000000001</v>
      </c>
      <c r="L130" s="3">
        <v>12.11</v>
      </c>
      <c r="M130" s="3">
        <v>14.6</v>
      </c>
      <c r="N130" s="3">
        <v>5.77</v>
      </c>
      <c r="O130" s="3">
        <v>0.7</v>
      </c>
      <c r="P130" s="3">
        <v>3.11</v>
      </c>
      <c r="Q130" s="3">
        <v>1.97</v>
      </c>
      <c r="R130" s="3">
        <v>2.87</v>
      </c>
      <c r="S130" s="3">
        <v>2.5099999999999998</v>
      </c>
      <c r="T130" s="3">
        <v>2.2799999999999998</v>
      </c>
      <c r="U130" s="3">
        <v>4.37</v>
      </c>
      <c r="V130" s="3">
        <v>2</v>
      </c>
      <c r="W130" s="3">
        <v>0.32</v>
      </c>
      <c r="X130" s="3">
        <v>0</v>
      </c>
      <c r="Y130" s="3">
        <v>0</v>
      </c>
      <c r="Z130" s="3">
        <v>0.17</v>
      </c>
      <c r="AA130" s="3">
        <v>0.2</v>
      </c>
      <c r="AB130" s="3">
        <v>0.19</v>
      </c>
      <c r="AC130" s="3">
        <v>0</v>
      </c>
      <c r="AD130" s="3">
        <v>1.44</v>
      </c>
      <c r="AE130" s="3">
        <v>3.9</v>
      </c>
      <c r="AF130" s="3">
        <v>1.8</v>
      </c>
      <c r="AG130" s="3">
        <v>2.13</v>
      </c>
    </row>
    <row r="131" spans="1:33" x14ac:dyDescent="0.25">
      <c r="A131" t="s">
        <v>30</v>
      </c>
      <c r="B131" t="s">
        <v>0</v>
      </c>
      <c r="C131" s="10" t="s">
        <v>152</v>
      </c>
      <c r="D131" s="3">
        <v>19.899999999999999</v>
      </c>
      <c r="E131" s="3">
        <v>20.57</v>
      </c>
      <c r="F131" s="3">
        <v>23.64</v>
      </c>
      <c r="G131" s="3">
        <v>22.9</v>
      </c>
      <c r="H131" s="3">
        <v>25.48</v>
      </c>
      <c r="I131" s="3">
        <v>28.41</v>
      </c>
      <c r="J131" s="3">
        <v>27.61</v>
      </c>
      <c r="K131" s="3">
        <v>28.08</v>
      </c>
      <c r="L131" s="3">
        <v>28.76</v>
      </c>
      <c r="M131" s="3">
        <v>18.27</v>
      </c>
      <c r="N131" s="3">
        <v>19.329999999999998</v>
      </c>
      <c r="O131" s="3">
        <v>16.93</v>
      </c>
      <c r="P131" s="3">
        <v>15.09</v>
      </c>
      <c r="Q131" s="3">
        <v>10.62</v>
      </c>
      <c r="R131" s="3">
        <v>8.5</v>
      </c>
      <c r="S131" s="3">
        <v>7.09</v>
      </c>
      <c r="T131" s="3">
        <v>9.01</v>
      </c>
      <c r="U131" s="3">
        <v>9.5299999999999994</v>
      </c>
      <c r="V131" s="3">
        <v>9.5299999999999994</v>
      </c>
      <c r="W131" s="3">
        <v>9.24</v>
      </c>
      <c r="X131" s="3">
        <v>11.17</v>
      </c>
      <c r="Y131" s="3">
        <v>10.25</v>
      </c>
      <c r="Z131" s="3">
        <v>10.14</v>
      </c>
      <c r="AA131" s="3">
        <v>7.62</v>
      </c>
      <c r="AB131" s="3">
        <v>7.93</v>
      </c>
      <c r="AC131" s="3">
        <v>8.85</v>
      </c>
      <c r="AD131" s="3">
        <v>8.94</v>
      </c>
      <c r="AE131" s="3">
        <v>9.48</v>
      </c>
      <c r="AF131" s="3">
        <v>11.42</v>
      </c>
      <c r="AG131" s="3">
        <v>8.73</v>
      </c>
    </row>
    <row r="132" spans="1:33" x14ac:dyDescent="0.25">
      <c r="A132" t="s">
        <v>31</v>
      </c>
      <c r="B132" t="s">
        <v>0</v>
      </c>
      <c r="C132" s="10" t="s">
        <v>152</v>
      </c>
      <c r="D132" s="3">
        <v>18.84</v>
      </c>
      <c r="E132" s="3">
        <v>20.34</v>
      </c>
      <c r="F132" s="3">
        <v>22.25</v>
      </c>
      <c r="G132" s="3">
        <v>22</v>
      </c>
      <c r="H132" s="3">
        <v>17.600000000000001</v>
      </c>
      <c r="I132" s="3">
        <v>17.260000000000002</v>
      </c>
      <c r="J132" s="3">
        <v>16.79</v>
      </c>
      <c r="K132" s="3">
        <v>24.76</v>
      </c>
      <c r="L132" s="3">
        <v>21.12</v>
      </c>
      <c r="M132" s="3">
        <v>23.89</v>
      </c>
      <c r="N132" s="3">
        <v>24.09</v>
      </c>
      <c r="O132" s="3">
        <v>18.39</v>
      </c>
      <c r="P132" s="3">
        <v>17.14</v>
      </c>
      <c r="Q132" s="3">
        <v>22.24</v>
      </c>
      <c r="R132" s="3">
        <v>29.94</v>
      </c>
      <c r="S132" s="3">
        <v>20.079999999999998</v>
      </c>
      <c r="T132" s="3">
        <v>20.010000000000002</v>
      </c>
      <c r="U132" s="3">
        <v>24.3</v>
      </c>
      <c r="V132" s="3">
        <v>13.76</v>
      </c>
      <c r="W132" s="3">
        <v>17.66</v>
      </c>
      <c r="X132" s="3">
        <v>19.98</v>
      </c>
      <c r="Y132" s="3">
        <v>5.51</v>
      </c>
      <c r="Z132" s="3">
        <v>0</v>
      </c>
      <c r="AA132" s="3">
        <v>13.34</v>
      </c>
      <c r="AB132" s="3">
        <v>19.329999999999998</v>
      </c>
      <c r="AC132" s="3">
        <v>21.6</v>
      </c>
      <c r="AD132" s="3">
        <v>2.65</v>
      </c>
      <c r="AE132" s="3">
        <v>0</v>
      </c>
      <c r="AF132" s="3">
        <v>3.48</v>
      </c>
      <c r="AG132" s="3">
        <v>5.72</v>
      </c>
    </row>
    <row r="133" spans="1:33" x14ac:dyDescent="0.25">
      <c r="A133" t="s">
        <v>32</v>
      </c>
      <c r="B133" t="s">
        <v>0</v>
      </c>
      <c r="C133" s="10" t="s">
        <v>152</v>
      </c>
      <c r="D133" s="3">
        <v>21.67</v>
      </c>
      <c r="E133" s="3">
        <v>17.88</v>
      </c>
      <c r="F133" s="3">
        <v>12.92</v>
      </c>
      <c r="G133" s="3">
        <v>14.13</v>
      </c>
      <c r="H133" s="3">
        <v>22.87</v>
      </c>
      <c r="I133" s="3">
        <v>26.7</v>
      </c>
      <c r="J133" s="3">
        <v>23.31</v>
      </c>
      <c r="K133" s="3">
        <v>16.61</v>
      </c>
      <c r="L133" s="3">
        <v>11.14</v>
      </c>
      <c r="M133" s="3">
        <v>8.3000000000000007</v>
      </c>
      <c r="N133" s="3">
        <v>8.39</v>
      </c>
      <c r="O133" s="3">
        <v>6.96</v>
      </c>
      <c r="P133" s="3">
        <v>5.34</v>
      </c>
      <c r="Q133" s="3">
        <v>14.88</v>
      </c>
      <c r="R133" s="3">
        <v>9.56</v>
      </c>
      <c r="S133" s="3">
        <v>11.58</v>
      </c>
      <c r="T133" s="3">
        <v>7.89</v>
      </c>
      <c r="U133" s="3">
        <v>12.39</v>
      </c>
      <c r="V133" s="3">
        <v>13.26</v>
      </c>
      <c r="W133" s="3">
        <v>6.02</v>
      </c>
      <c r="X133" s="3">
        <v>11.47</v>
      </c>
      <c r="Y133" s="3">
        <v>16.87</v>
      </c>
      <c r="Z133" s="3">
        <v>23.19</v>
      </c>
      <c r="AA133" s="3">
        <v>16.87</v>
      </c>
      <c r="AB133" s="3">
        <v>17.97</v>
      </c>
      <c r="AC133" s="3">
        <v>15.11</v>
      </c>
      <c r="AD133" s="3">
        <v>13.52</v>
      </c>
      <c r="AE133" s="3">
        <v>13.93</v>
      </c>
      <c r="AF133" s="3">
        <v>16.73</v>
      </c>
      <c r="AG133" s="3">
        <v>13.66</v>
      </c>
    </row>
    <row r="134" spans="1:33" x14ac:dyDescent="0.25">
      <c r="A134" t="s">
        <v>33</v>
      </c>
      <c r="B134" t="s">
        <v>0</v>
      </c>
      <c r="C134" s="10" t="s">
        <v>152</v>
      </c>
      <c r="D134" s="3">
        <v>26.32</v>
      </c>
      <c r="E134" s="3">
        <v>19.91</v>
      </c>
      <c r="F134" s="3">
        <v>24.44</v>
      </c>
      <c r="G134" s="3">
        <v>21.9</v>
      </c>
      <c r="H134" s="3">
        <v>27.76</v>
      </c>
      <c r="I134" s="3">
        <v>23.67</v>
      </c>
      <c r="J134" s="3">
        <v>24.43</v>
      </c>
      <c r="K134" s="3">
        <v>30.17</v>
      </c>
      <c r="L134" s="3">
        <v>30.76</v>
      </c>
      <c r="M134" s="3">
        <v>34.69</v>
      </c>
      <c r="N134" s="3">
        <v>35.29</v>
      </c>
      <c r="O134" s="3">
        <v>25.6</v>
      </c>
      <c r="P134" s="3">
        <v>30.83</v>
      </c>
      <c r="Q134" s="3">
        <v>31.54</v>
      </c>
      <c r="R134" s="3">
        <v>29.99</v>
      </c>
      <c r="S134" s="3">
        <v>27.99</v>
      </c>
      <c r="T134" s="3">
        <v>26.99</v>
      </c>
      <c r="U134" s="3">
        <v>29.48</v>
      </c>
      <c r="V134" s="3">
        <v>30.3</v>
      </c>
      <c r="W134" s="3">
        <v>29.5</v>
      </c>
      <c r="X134" s="3">
        <v>25.72</v>
      </c>
      <c r="Y134" s="3">
        <v>22.07</v>
      </c>
      <c r="Z134" s="3">
        <v>24.48</v>
      </c>
      <c r="AA134" s="3">
        <v>20.309999999999999</v>
      </c>
      <c r="AB134" s="3">
        <v>0.3</v>
      </c>
      <c r="AC134" s="3">
        <v>13.05</v>
      </c>
      <c r="AD134" s="3">
        <v>14.35</v>
      </c>
      <c r="AE134" s="3">
        <v>8.42</v>
      </c>
      <c r="AF134" s="3">
        <v>14.44</v>
      </c>
      <c r="AG134" s="3">
        <v>13.43</v>
      </c>
    </row>
    <row r="135" spans="1:33" x14ac:dyDescent="0.25">
      <c r="A135" t="s">
        <v>40</v>
      </c>
      <c r="B135" t="s">
        <v>0</v>
      </c>
      <c r="C135" s="10" t="s">
        <v>152</v>
      </c>
      <c r="D135" s="3">
        <v>13.12</v>
      </c>
      <c r="E135" s="3">
        <v>13.89</v>
      </c>
      <c r="F135" s="3">
        <v>14.38</v>
      </c>
      <c r="G135" s="3">
        <v>14</v>
      </c>
      <c r="H135" s="3">
        <v>11.84</v>
      </c>
      <c r="I135" s="3">
        <v>10.31</v>
      </c>
      <c r="J135" s="3">
        <v>11.07</v>
      </c>
      <c r="K135" s="3">
        <v>9.2100000000000009</v>
      </c>
      <c r="L135" s="3">
        <v>8.83</v>
      </c>
      <c r="M135" s="3">
        <v>11.17</v>
      </c>
      <c r="N135" s="3">
        <v>15.54</v>
      </c>
      <c r="O135" s="3">
        <v>13.84</v>
      </c>
      <c r="P135" s="3">
        <v>19.59</v>
      </c>
      <c r="Q135" s="3">
        <v>18.97</v>
      </c>
      <c r="R135" s="3">
        <v>15.43</v>
      </c>
      <c r="S135" s="3">
        <v>21.92</v>
      </c>
      <c r="T135" s="3">
        <v>12.5</v>
      </c>
      <c r="U135" s="3">
        <v>12.93</v>
      </c>
      <c r="V135" s="3">
        <v>8.9499999999999993</v>
      </c>
      <c r="W135" s="3">
        <v>4.54</v>
      </c>
      <c r="X135" s="3">
        <v>5.12</v>
      </c>
      <c r="Y135" s="3">
        <v>4.22</v>
      </c>
      <c r="Z135" s="3">
        <v>3.72</v>
      </c>
      <c r="AA135" s="3">
        <v>3.96</v>
      </c>
      <c r="AB135" s="3">
        <v>1.77</v>
      </c>
      <c r="AC135" s="3">
        <v>3.84</v>
      </c>
      <c r="AD135" s="3">
        <v>4.5199999999999996</v>
      </c>
      <c r="AE135" s="3">
        <v>5.97</v>
      </c>
      <c r="AF135" s="3">
        <v>6.36</v>
      </c>
      <c r="AG135" s="3">
        <v>4.3499999999999996</v>
      </c>
    </row>
    <row r="136" spans="1:33" x14ac:dyDescent="0.25">
      <c r="A136" t="s">
        <v>42</v>
      </c>
      <c r="B136" t="s">
        <v>0</v>
      </c>
      <c r="C136" s="10" t="s">
        <v>152</v>
      </c>
      <c r="D136" s="3">
        <v>12.12</v>
      </c>
      <c r="E136" s="3">
        <v>13.14</v>
      </c>
      <c r="F136" s="3">
        <v>12.38</v>
      </c>
      <c r="G136" s="3">
        <v>15.14</v>
      </c>
      <c r="H136" s="3">
        <v>13.99</v>
      </c>
      <c r="I136" s="3">
        <v>14.93</v>
      </c>
      <c r="J136" s="3">
        <v>15.53</v>
      </c>
      <c r="K136" s="3">
        <v>17.690000000000001</v>
      </c>
      <c r="L136" s="3">
        <v>22.11</v>
      </c>
      <c r="M136" s="3">
        <v>27.07</v>
      </c>
      <c r="N136" s="3">
        <v>26.87</v>
      </c>
      <c r="O136" s="3">
        <v>24.67</v>
      </c>
      <c r="P136" s="3">
        <v>17.38</v>
      </c>
      <c r="Q136" s="3">
        <v>11.9</v>
      </c>
      <c r="R136" s="3">
        <v>4.9400000000000004</v>
      </c>
      <c r="S136" s="3">
        <v>4.47</v>
      </c>
      <c r="T136" s="3">
        <v>4.59</v>
      </c>
      <c r="U136" s="3">
        <v>2.48</v>
      </c>
      <c r="V136" s="3">
        <v>5.12</v>
      </c>
      <c r="W136" s="3">
        <v>4.6100000000000003</v>
      </c>
      <c r="X136" s="3">
        <v>5.83</v>
      </c>
      <c r="Y136" s="3">
        <v>5.33</v>
      </c>
      <c r="Z136" s="3">
        <v>6.05</v>
      </c>
      <c r="AA136" s="3">
        <v>4.96</v>
      </c>
      <c r="AB136" s="3">
        <v>3.75</v>
      </c>
      <c r="AC136" s="3">
        <v>0.8</v>
      </c>
      <c r="AD136" s="3">
        <v>3.63</v>
      </c>
      <c r="AE136" s="3">
        <v>4.46</v>
      </c>
      <c r="AF136" s="3">
        <v>5.17</v>
      </c>
      <c r="AG136" s="3">
        <v>4.26</v>
      </c>
    </row>
    <row r="137" spans="1:33" x14ac:dyDescent="0.25">
      <c r="A137" t="s">
        <v>43</v>
      </c>
      <c r="B137" t="s">
        <v>0</v>
      </c>
      <c r="C137" s="10" t="s">
        <v>152</v>
      </c>
      <c r="D137" s="3">
        <v>15.59</v>
      </c>
      <c r="E137" s="3">
        <v>16.05</v>
      </c>
      <c r="F137" s="3">
        <v>19.39</v>
      </c>
      <c r="G137" s="3">
        <v>16</v>
      </c>
      <c r="H137" s="3">
        <v>23.14</v>
      </c>
      <c r="I137" s="3">
        <v>19.61</v>
      </c>
      <c r="J137" s="3">
        <v>24.52</v>
      </c>
      <c r="K137" s="3">
        <v>25.36</v>
      </c>
      <c r="L137" s="3">
        <v>28.97</v>
      </c>
      <c r="M137" s="3">
        <v>30.62</v>
      </c>
      <c r="N137" s="3">
        <v>29.63</v>
      </c>
      <c r="O137" s="3">
        <v>28.24</v>
      </c>
      <c r="P137" s="3">
        <v>26.05</v>
      </c>
      <c r="Q137" s="3">
        <v>11.51</v>
      </c>
      <c r="R137" s="3">
        <v>6.16</v>
      </c>
      <c r="S137" s="3">
        <v>18.260000000000002</v>
      </c>
      <c r="T137" s="3">
        <v>18.239999999999998</v>
      </c>
      <c r="U137" s="3">
        <v>0.15</v>
      </c>
      <c r="V137" s="3">
        <v>1.04</v>
      </c>
      <c r="W137" s="3">
        <v>3.44</v>
      </c>
      <c r="X137" s="3">
        <v>7.84</v>
      </c>
      <c r="Y137" s="3">
        <v>4.5599999999999996</v>
      </c>
      <c r="Z137" s="3">
        <v>2.66</v>
      </c>
      <c r="AA137" s="3">
        <v>1.38</v>
      </c>
      <c r="AB137" s="3">
        <v>1.35</v>
      </c>
      <c r="AC137" s="3">
        <v>0.56000000000000005</v>
      </c>
      <c r="AD137" s="3">
        <v>0.28000000000000003</v>
      </c>
      <c r="AE137" s="3">
        <v>1.03</v>
      </c>
      <c r="AF137" s="3">
        <v>2.08</v>
      </c>
      <c r="AG137" s="3">
        <v>0.51</v>
      </c>
    </row>
    <row r="138" spans="1:33" x14ac:dyDescent="0.25">
      <c r="A138" t="s">
        <v>44</v>
      </c>
      <c r="B138" t="s">
        <v>0</v>
      </c>
      <c r="C138" s="10" t="s">
        <v>152</v>
      </c>
      <c r="D138" s="3">
        <v>28.27</v>
      </c>
      <c r="E138" s="3">
        <v>27.28</v>
      </c>
      <c r="F138" s="3">
        <v>30.08</v>
      </c>
      <c r="G138" s="3">
        <v>28.61</v>
      </c>
      <c r="H138" s="3">
        <v>28.41</v>
      </c>
      <c r="I138" s="3">
        <v>26.14</v>
      </c>
      <c r="J138" s="3">
        <v>30.3</v>
      </c>
      <c r="K138" s="3">
        <v>27.69</v>
      </c>
      <c r="L138" s="3">
        <v>22.08</v>
      </c>
      <c r="M138" s="3">
        <v>21.57</v>
      </c>
      <c r="N138" s="3">
        <v>20.420000000000002</v>
      </c>
      <c r="O138" s="3">
        <v>9.8000000000000007</v>
      </c>
      <c r="P138" s="3">
        <v>13.42</v>
      </c>
      <c r="Q138" s="3">
        <v>8.82</v>
      </c>
      <c r="R138" s="3">
        <v>8.58</v>
      </c>
      <c r="S138" s="3">
        <v>8.66</v>
      </c>
      <c r="T138" s="3">
        <v>9.75</v>
      </c>
      <c r="U138" s="3">
        <v>10.35</v>
      </c>
      <c r="V138" s="3">
        <v>10.29</v>
      </c>
      <c r="W138" s="3">
        <v>7.52</v>
      </c>
      <c r="X138" s="3">
        <v>9.75</v>
      </c>
      <c r="Y138" s="3">
        <v>5.15</v>
      </c>
      <c r="Z138" s="3">
        <v>6.5</v>
      </c>
      <c r="AA138" s="3">
        <v>4.82</v>
      </c>
      <c r="AB138" s="3">
        <v>5.05</v>
      </c>
      <c r="AC138" s="3">
        <v>0.88</v>
      </c>
      <c r="AD138" s="3">
        <v>1.64</v>
      </c>
      <c r="AE138" s="3">
        <v>2.0499999999999998</v>
      </c>
      <c r="AF138" s="3">
        <v>1.33</v>
      </c>
      <c r="AG138" s="3">
        <v>0</v>
      </c>
    </row>
    <row r="139" spans="1:33" x14ac:dyDescent="0.25">
      <c r="A139" t="s">
        <v>45</v>
      </c>
      <c r="B139" t="s">
        <v>0</v>
      </c>
      <c r="C139" s="10" t="s">
        <v>152</v>
      </c>
      <c r="D139" s="3">
        <v>14.67</v>
      </c>
      <c r="E139" s="3">
        <v>19.75</v>
      </c>
      <c r="F139" s="3">
        <v>20.39</v>
      </c>
      <c r="G139" s="3">
        <v>18.489999999999998</v>
      </c>
      <c r="H139" s="3">
        <v>19.64</v>
      </c>
      <c r="I139" s="3">
        <v>23.02</v>
      </c>
      <c r="J139" s="3">
        <v>27.62</v>
      </c>
      <c r="K139" s="3">
        <v>29.23</v>
      </c>
      <c r="L139" s="3">
        <v>28.75</v>
      </c>
      <c r="M139" s="3">
        <v>27.48</v>
      </c>
      <c r="N139" s="3">
        <v>23.43</v>
      </c>
      <c r="O139" s="3">
        <v>17.88</v>
      </c>
      <c r="P139" s="3">
        <v>13.77</v>
      </c>
      <c r="Q139" s="3">
        <v>15.49</v>
      </c>
      <c r="R139" s="3">
        <v>11.67</v>
      </c>
      <c r="S139" s="3">
        <v>14.98</v>
      </c>
      <c r="T139" s="3">
        <v>3.42</v>
      </c>
      <c r="U139" s="3">
        <v>2.54</v>
      </c>
      <c r="V139" s="3">
        <v>3.78</v>
      </c>
      <c r="W139" s="3">
        <v>7.37</v>
      </c>
      <c r="X139" s="3">
        <v>2.8</v>
      </c>
      <c r="Y139" s="3">
        <v>3.25</v>
      </c>
      <c r="Z139" s="3">
        <v>1.94</v>
      </c>
      <c r="AA139" s="3">
        <v>1.21</v>
      </c>
      <c r="AB139" s="3">
        <v>1.4</v>
      </c>
      <c r="AC139" s="3">
        <v>0.31</v>
      </c>
      <c r="AD139" s="3">
        <v>1.76</v>
      </c>
      <c r="AE139" s="3">
        <v>1.1000000000000001</v>
      </c>
      <c r="AF139" s="3">
        <v>3.31</v>
      </c>
      <c r="AG139" s="3">
        <v>3.22</v>
      </c>
    </row>
    <row r="140" spans="1:33" x14ac:dyDescent="0.25">
      <c r="A140" t="s">
        <v>46</v>
      </c>
      <c r="B140" t="s">
        <v>0</v>
      </c>
      <c r="C140" s="10" t="s">
        <v>152</v>
      </c>
      <c r="D140" s="3">
        <v>15.17</v>
      </c>
      <c r="E140" s="3">
        <v>14.96</v>
      </c>
      <c r="F140" s="3">
        <v>13.43</v>
      </c>
      <c r="G140" s="3">
        <v>10.65</v>
      </c>
      <c r="H140" s="3">
        <v>13.33</v>
      </c>
      <c r="I140" s="3">
        <v>10.26</v>
      </c>
      <c r="J140" s="3">
        <v>6.81</v>
      </c>
      <c r="K140" s="3">
        <v>10.25</v>
      </c>
      <c r="L140" s="3">
        <v>10.45</v>
      </c>
      <c r="M140" s="3">
        <v>9.83</v>
      </c>
      <c r="N140" s="3">
        <v>13.71</v>
      </c>
      <c r="O140" s="3">
        <v>11.58</v>
      </c>
      <c r="P140" s="3">
        <v>10.68</v>
      </c>
      <c r="Q140" s="3">
        <v>9.91</v>
      </c>
      <c r="R140" s="3">
        <v>9.9700000000000006</v>
      </c>
      <c r="S140" s="3">
        <v>11.79</v>
      </c>
      <c r="T140" s="3">
        <v>11.31</v>
      </c>
      <c r="U140" s="3">
        <v>6.16</v>
      </c>
      <c r="V140" s="3">
        <v>7.89</v>
      </c>
      <c r="W140" s="3">
        <v>7.1</v>
      </c>
      <c r="X140" s="3">
        <v>6.47</v>
      </c>
      <c r="Y140" s="3">
        <v>3.58</v>
      </c>
      <c r="Z140" s="3">
        <v>1.17</v>
      </c>
      <c r="AA140" s="3">
        <v>4.32</v>
      </c>
      <c r="AB140" s="3">
        <v>3.51</v>
      </c>
      <c r="AC140" s="3">
        <v>4.83</v>
      </c>
      <c r="AD140" s="3">
        <v>4.51</v>
      </c>
      <c r="AE140" s="3">
        <v>2.76</v>
      </c>
      <c r="AF140" s="3">
        <v>2.9</v>
      </c>
      <c r="AG140" s="3">
        <v>1.43</v>
      </c>
    </row>
    <row r="141" spans="1:33" x14ac:dyDescent="0.25">
      <c r="C141" s="14" t="s">
        <v>115</v>
      </c>
      <c r="D141" s="3">
        <f>AVERAGE(D117:D140)</f>
        <v>18.895</v>
      </c>
      <c r="E141" s="3">
        <f t="shared" ref="E141:AG141" si="9">AVERAGE(E117:E140)</f>
        <v>19.682916666666664</v>
      </c>
      <c r="F141" s="3">
        <f t="shared" si="9"/>
        <v>20.693333333333332</v>
      </c>
      <c r="G141" s="3">
        <f t="shared" si="9"/>
        <v>20.699166666666667</v>
      </c>
      <c r="H141" s="3">
        <f t="shared" si="9"/>
        <v>21.580833333333334</v>
      </c>
      <c r="I141" s="3">
        <f t="shared" si="9"/>
        <v>22.09041666666667</v>
      </c>
      <c r="J141" s="3">
        <f t="shared" si="9"/>
        <v>22.378749999999997</v>
      </c>
      <c r="K141" s="3">
        <f t="shared" si="9"/>
        <v>22.78083333333333</v>
      </c>
      <c r="L141" s="3">
        <f t="shared" si="9"/>
        <v>22.74208333333333</v>
      </c>
      <c r="M141" s="3">
        <f t="shared" si="9"/>
        <v>22.101250000000004</v>
      </c>
      <c r="N141" s="3">
        <f t="shared" si="9"/>
        <v>21.592500000000001</v>
      </c>
      <c r="O141" s="3">
        <f t="shared" si="9"/>
        <v>19.311249999999998</v>
      </c>
      <c r="P141" s="3">
        <f t="shared" si="9"/>
        <v>19.429166666666664</v>
      </c>
      <c r="Q141" s="3">
        <f t="shared" si="9"/>
        <v>16.390833333333333</v>
      </c>
      <c r="R141" s="3">
        <f t="shared" si="9"/>
        <v>14.617083333333335</v>
      </c>
      <c r="S141" s="3">
        <f t="shared" si="9"/>
        <v>15.561250000000006</v>
      </c>
      <c r="T141" s="3">
        <f t="shared" si="9"/>
        <v>15.622083333333334</v>
      </c>
      <c r="U141" s="3">
        <f t="shared" si="9"/>
        <v>14.030416666666669</v>
      </c>
      <c r="V141" s="3">
        <f t="shared" si="9"/>
        <v>13.666249999999998</v>
      </c>
      <c r="W141" s="3">
        <f t="shared" si="9"/>
        <v>13.008333333333335</v>
      </c>
      <c r="X141" s="3">
        <f t="shared" si="9"/>
        <v>13.183750000000002</v>
      </c>
      <c r="Y141" s="3">
        <f t="shared" si="9"/>
        <v>11.481250000000001</v>
      </c>
      <c r="Z141" s="3">
        <f t="shared" si="9"/>
        <v>10.31875</v>
      </c>
      <c r="AA141" s="3">
        <f t="shared" si="9"/>
        <v>8.8879166666666674</v>
      </c>
      <c r="AB141" s="3">
        <f t="shared" si="9"/>
        <v>8.1166666666666671</v>
      </c>
      <c r="AC141" s="3">
        <f t="shared" si="9"/>
        <v>7.902916666666667</v>
      </c>
      <c r="AD141" s="3">
        <f t="shared" si="9"/>
        <v>6.2008333333333319</v>
      </c>
      <c r="AE141" s="3">
        <f t="shared" si="9"/>
        <v>6.5391666666666666</v>
      </c>
      <c r="AF141" s="3">
        <f t="shared" si="9"/>
        <v>7.7029166666666669</v>
      </c>
      <c r="AG141" s="3">
        <f t="shared" si="9"/>
        <v>5.3166666666666673</v>
      </c>
    </row>
    <row r="142" spans="1:33" x14ac:dyDescent="0.25">
      <c r="C142" s="14" t="s">
        <v>116</v>
      </c>
      <c r="D142" s="3">
        <f>STDEV(D117:D140)</f>
        <v>6.0522227321869142</v>
      </c>
      <c r="E142" s="3">
        <f t="shared" ref="E142:AG142" si="10">STDEV(E117:E140)</f>
        <v>6.6986536474433516</v>
      </c>
      <c r="F142" s="3">
        <f t="shared" si="10"/>
        <v>7.293230730804682</v>
      </c>
      <c r="G142" s="3">
        <f t="shared" si="10"/>
        <v>8.5256752463249033</v>
      </c>
      <c r="H142" s="3">
        <f t="shared" si="10"/>
        <v>6.9930635922889373</v>
      </c>
      <c r="I142" s="3">
        <f t="shared" si="10"/>
        <v>7.859236869230144</v>
      </c>
      <c r="J142" s="3">
        <f t="shared" si="10"/>
        <v>8.8922982369454182</v>
      </c>
      <c r="K142" s="3">
        <f t="shared" si="10"/>
        <v>7.242559550364768</v>
      </c>
      <c r="L142" s="3">
        <f t="shared" si="10"/>
        <v>8.4287257168652161</v>
      </c>
      <c r="M142" s="3">
        <f t="shared" si="10"/>
        <v>8.6197746931616166</v>
      </c>
      <c r="N142" s="3">
        <f t="shared" si="10"/>
        <v>9.114101472562929</v>
      </c>
      <c r="O142" s="3">
        <f t="shared" si="10"/>
        <v>9.2218211501897489</v>
      </c>
      <c r="P142" s="3">
        <f t="shared" si="10"/>
        <v>8.2391044873592492</v>
      </c>
      <c r="Q142" s="3">
        <f t="shared" si="10"/>
        <v>8.2411095267496588</v>
      </c>
      <c r="R142" s="3">
        <f t="shared" si="10"/>
        <v>10.436046427466284</v>
      </c>
      <c r="S142" s="3">
        <f t="shared" si="10"/>
        <v>9.320509555253139</v>
      </c>
      <c r="T142" s="3">
        <f t="shared" si="10"/>
        <v>9.1415881881349925</v>
      </c>
      <c r="U142" s="3">
        <f t="shared" si="10"/>
        <v>9.4236993009376437</v>
      </c>
      <c r="V142" s="3">
        <f t="shared" si="10"/>
        <v>10.420970418177079</v>
      </c>
      <c r="W142" s="3">
        <f t="shared" si="10"/>
        <v>10.095984852649465</v>
      </c>
      <c r="X142" s="3">
        <f t="shared" si="10"/>
        <v>8.8735522089154237</v>
      </c>
      <c r="Y142" s="3">
        <f t="shared" si="10"/>
        <v>10.121261011184414</v>
      </c>
      <c r="Z142" s="3">
        <f t="shared" si="10"/>
        <v>9.9769038991584722</v>
      </c>
      <c r="AA142" s="3">
        <f t="shared" si="10"/>
        <v>9.5193363758316618</v>
      </c>
      <c r="AB142" s="3">
        <f t="shared" si="10"/>
        <v>9.0549345983121352</v>
      </c>
      <c r="AC142" s="3">
        <f t="shared" si="10"/>
        <v>8.3389877809087203</v>
      </c>
      <c r="AD142" s="3">
        <f t="shared" si="10"/>
        <v>6.1907820090888332</v>
      </c>
      <c r="AE142" s="3">
        <f t="shared" si="10"/>
        <v>5.7365660965171612</v>
      </c>
      <c r="AF142" s="3">
        <f t="shared" si="10"/>
        <v>6.9763441772686443</v>
      </c>
      <c r="AG142" s="3">
        <f t="shared" si="10"/>
        <v>4.6285791478094245</v>
      </c>
    </row>
    <row r="143" spans="1:33" x14ac:dyDescent="0.25">
      <c r="C143" s="14" t="s">
        <v>117</v>
      </c>
      <c r="D143" s="3">
        <f>D142/SQRT(COUNT(D117:D140))</f>
        <v>1.235404791960919</v>
      </c>
      <c r="E143" s="3">
        <f t="shared" ref="E143:AG143" si="11">E142/SQRT(COUNT(E117:E140))</f>
        <v>1.3673569499891345</v>
      </c>
      <c r="F143" s="3">
        <f t="shared" si="11"/>
        <v>1.4887244889047611</v>
      </c>
      <c r="G143" s="3">
        <f t="shared" si="11"/>
        <v>1.7402961721811081</v>
      </c>
      <c r="H143" s="3">
        <f t="shared" si="11"/>
        <v>1.4274531283285199</v>
      </c>
      <c r="I143" s="3">
        <f t="shared" si="11"/>
        <v>1.6042600081068847</v>
      </c>
      <c r="J143" s="3">
        <f t="shared" si="11"/>
        <v>1.8151327767638952</v>
      </c>
      <c r="K143" s="3">
        <f t="shared" si="11"/>
        <v>1.4783812775095706</v>
      </c>
      <c r="L143" s="3">
        <f t="shared" si="11"/>
        <v>1.7205064323495116</v>
      </c>
      <c r="M143" s="3">
        <f t="shared" si="11"/>
        <v>1.7595041413334498</v>
      </c>
      <c r="N143" s="3">
        <f t="shared" si="11"/>
        <v>1.8604081726439963</v>
      </c>
      <c r="O143" s="3">
        <f t="shared" si="11"/>
        <v>1.8823963597642301</v>
      </c>
      <c r="P143" s="3">
        <f t="shared" si="11"/>
        <v>1.681800160958778</v>
      </c>
      <c r="Q143" s="3">
        <f t="shared" si="11"/>
        <v>1.6822094379105019</v>
      </c>
      <c r="R143" s="3">
        <f t="shared" si="11"/>
        <v>2.1302490566073078</v>
      </c>
      <c r="S143" s="3">
        <f t="shared" si="11"/>
        <v>1.9025410460920973</v>
      </c>
      <c r="T143" s="3">
        <f t="shared" si="11"/>
        <v>1.866018874965377</v>
      </c>
      <c r="U143" s="3">
        <f t="shared" si="11"/>
        <v>1.9236045647266471</v>
      </c>
      <c r="V143" s="3">
        <f t="shared" si="11"/>
        <v>2.1271716790976405</v>
      </c>
      <c r="W143" s="3">
        <f t="shared" si="11"/>
        <v>2.0608342783216003</v>
      </c>
      <c r="X143" s="3">
        <f t="shared" si="11"/>
        <v>1.8113062598157788</v>
      </c>
      <c r="Y143" s="3">
        <f t="shared" si="11"/>
        <v>2.0659937525772936</v>
      </c>
      <c r="Z143" s="3">
        <f t="shared" si="11"/>
        <v>2.036526980476848</v>
      </c>
      <c r="AA143" s="3">
        <f t="shared" si="11"/>
        <v>1.9431264008918709</v>
      </c>
      <c r="AB143" s="3">
        <f t="shared" si="11"/>
        <v>1.8483307850115078</v>
      </c>
      <c r="AC143" s="3">
        <f t="shared" si="11"/>
        <v>1.7021887528775139</v>
      </c>
      <c r="AD143" s="3">
        <f t="shared" si="11"/>
        <v>1.2636880859224779</v>
      </c>
      <c r="AE143" s="3">
        <f t="shared" si="11"/>
        <v>1.1709716510180435</v>
      </c>
      <c r="AF143" s="3">
        <f t="shared" si="11"/>
        <v>1.4240402920287245</v>
      </c>
      <c r="AG143" s="3">
        <f t="shared" si="11"/>
        <v>0.94480476218494081</v>
      </c>
    </row>
    <row r="144" spans="1:33" x14ac:dyDescent="0.25">
      <c r="A144" t="s">
        <v>53</v>
      </c>
      <c r="B144" s="2" t="s">
        <v>153</v>
      </c>
      <c r="C144" s="15" t="s">
        <v>154</v>
      </c>
      <c r="D144" s="3">
        <v>0</v>
      </c>
      <c r="E144" s="3">
        <v>1.93</v>
      </c>
      <c r="F144" s="3">
        <v>1.78</v>
      </c>
      <c r="G144" s="3">
        <v>0.87</v>
      </c>
      <c r="H144" s="3">
        <v>2.41</v>
      </c>
      <c r="I144" s="3">
        <v>1.55</v>
      </c>
      <c r="J144" s="3">
        <v>2.8</v>
      </c>
      <c r="K144" s="3">
        <v>1.42</v>
      </c>
      <c r="L144" s="3">
        <v>0.52</v>
      </c>
      <c r="M144" s="3">
        <v>1.31</v>
      </c>
      <c r="N144" s="3">
        <v>3.33</v>
      </c>
      <c r="O144" s="3">
        <v>1.92</v>
      </c>
      <c r="P144" s="3">
        <v>1.1200000000000001</v>
      </c>
      <c r="Q144" s="3">
        <v>0.99</v>
      </c>
      <c r="R144" s="3">
        <v>4.01</v>
      </c>
      <c r="S144" s="3">
        <v>1.56</v>
      </c>
      <c r="T144" s="3">
        <v>2.52</v>
      </c>
      <c r="U144" s="3">
        <v>3.03</v>
      </c>
      <c r="V144" s="3">
        <v>2.27</v>
      </c>
      <c r="W144" s="3">
        <v>6.46</v>
      </c>
      <c r="X144" s="3">
        <v>5.25</v>
      </c>
      <c r="Y144" s="3">
        <v>2.0499999999999998</v>
      </c>
      <c r="Z144" s="3">
        <v>1.95</v>
      </c>
      <c r="AA144" s="3">
        <v>0.61</v>
      </c>
      <c r="AB144" s="3">
        <v>2.14</v>
      </c>
      <c r="AC144" s="3">
        <v>1.57</v>
      </c>
      <c r="AD144" s="3">
        <v>1.7</v>
      </c>
      <c r="AE144" s="3">
        <v>0.28999999999999998</v>
      </c>
      <c r="AF144" s="3">
        <v>1.46</v>
      </c>
      <c r="AG144" s="3">
        <v>3.3</v>
      </c>
    </row>
    <row r="145" spans="1:33" x14ac:dyDescent="0.25">
      <c r="A145" t="s">
        <v>55</v>
      </c>
      <c r="B145" s="2" t="s">
        <v>153</v>
      </c>
      <c r="C145" s="15" t="s">
        <v>154</v>
      </c>
      <c r="D145" s="3">
        <v>17.440000000000001</v>
      </c>
      <c r="E145" s="3">
        <v>23.15</v>
      </c>
      <c r="F145" s="3">
        <v>23.46</v>
      </c>
      <c r="G145" s="3">
        <v>17.8</v>
      </c>
      <c r="H145" s="3">
        <v>15.48</v>
      </c>
      <c r="I145" s="3">
        <v>18.62</v>
      </c>
      <c r="J145" s="3">
        <v>22.99</v>
      </c>
      <c r="K145" s="3">
        <v>24.42</v>
      </c>
      <c r="L145" s="3">
        <v>19.37</v>
      </c>
      <c r="M145" s="3">
        <v>16.46</v>
      </c>
      <c r="N145" s="3">
        <v>9.81</v>
      </c>
      <c r="O145" s="3">
        <v>7.73</v>
      </c>
      <c r="P145" s="3">
        <v>9.48</v>
      </c>
      <c r="Q145" s="3">
        <v>10.19</v>
      </c>
      <c r="R145" s="3">
        <v>7.34</v>
      </c>
      <c r="S145" s="3">
        <v>9.4600000000000009</v>
      </c>
      <c r="T145" s="3">
        <v>5.0999999999999996</v>
      </c>
      <c r="U145" s="3">
        <v>2.44</v>
      </c>
      <c r="V145" s="3">
        <v>2.77</v>
      </c>
      <c r="W145" s="3">
        <v>4.83</v>
      </c>
      <c r="X145" s="3">
        <v>5.68</v>
      </c>
      <c r="Y145" s="3">
        <v>3.34</v>
      </c>
      <c r="Z145" s="3">
        <v>4.3</v>
      </c>
      <c r="AA145" s="3">
        <v>1.39</v>
      </c>
      <c r="AB145" s="3">
        <v>1.1399999999999999</v>
      </c>
      <c r="AC145" s="3">
        <v>2.77</v>
      </c>
      <c r="AD145" s="3">
        <v>3.17</v>
      </c>
      <c r="AE145" s="3">
        <v>3</v>
      </c>
      <c r="AF145" s="3">
        <v>5.26</v>
      </c>
      <c r="AG145" s="3">
        <v>7.59</v>
      </c>
    </row>
    <row r="146" spans="1:33" x14ac:dyDescent="0.25">
      <c r="A146" t="s">
        <v>56</v>
      </c>
      <c r="B146" s="2" t="s">
        <v>153</v>
      </c>
      <c r="C146" s="15" t="s">
        <v>154</v>
      </c>
      <c r="D146" s="3">
        <v>3.06</v>
      </c>
      <c r="E146" s="3">
        <v>2.56</v>
      </c>
      <c r="F146" s="3">
        <v>2.1800000000000002</v>
      </c>
      <c r="G146" s="3">
        <v>3.44</v>
      </c>
      <c r="H146" s="3">
        <v>1.36</v>
      </c>
      <c r="I146" s="3">
        <v>0</v>
      </c>
      <c r="J146" s="3">
        <v>1.45</v>
      </c>
      <c r="K146" s="3">
        <v>1.4</v>
      </c>
      <c r="L146" s="3">
        <v>2.86</v>
      </c>
      <c r="M146" s="3">
        <v>0.95</v>
      </c>
      <c r="N146" s="3">
        <v>2.27</v>
      </c>
      <c r="O146" s="3">
        <v>0.76</v>
      </c>
      <c r="P146" s="3">
        <v>1.7</v>
      </c>
      <c r="Q146" s="3">
        <v>5.57</v>
      </c>
      <c r="R146" s="3">
        <v>1.19</v>
      </c>
      <c r="S146" s="3">
        <v>0.92</v>
      </c>
      <c r="T146" s="3">
        <v>4.58</v>
      </c>
      <c r="U146" s="3">
        <v>1.05</v>
      </c>
      <c r="V146" s="3">
        <v>0.94</v>
      </c>
      <c r="W146" s="3">
        <v>3.04</v>
      </c>
      <c r="X146" s="3">
        <v>5.43</v>
      </c>
      <c r="Y146" s="3">
        <v>2.88</v>
      </c>
      <c r="Z146" s="3">
        <v>7.54</v>
      </c>
      <c r="AA146" s="3">
        <v>3.76</v>
      </c>
      <c r="AB146" s="3">
        <v>6.02</v>
      </c>
      <c r="AC146" s="3">
        <v>1.78</v>
      </c>
      <c r="AD146" s="3">
        <v>3.85</v>
      </c>
      <c r="AE146" s="3">
        <v>1.3</v>
      </c>
      <c r="AF146" s="3">
        <v>2.97</v>
      </c>
      <c r="AG146" s="3">
        <v>4.96</v>
      </c>
    </row>
    <row r="147" spans="1:33" x14ac:dyDescent="0.25">
      <c r="A147" t="s">
        <v>57</v>
      </c>
      <c r="B147" s="2" t="s">
        <v>153</v>
      </c>
      <c r="C147" s="15" t="s">
        <v>154</v>
      </c>
      <c r="D147" s="3">
        <v>2.4300000000000002</v>
      </c>
      <c r="E147" s="3">
        <v>3.71</v>
      </c>
      <c r="F147" s="3">
        <v>4.95</v>
      </c>
      <c r="G147" s="3">
        <v>1.42</v>
      </c>
      <c r="H147" s="3">
        <v>2.9</v>
      </c>
      <c r="I147" s="3">
        <v>3.93</v>
      </c>
      <c r="J147" s="3">
        <v>3.99</v>
      </c>
      <c r="K147" s="3">
        <v>5.76</v>
      </c>
      <c r="L147" s="3">
        <v>1.4</v>
      </c>
      <c r="M147" s="3">
        <v>5.67</v>
      </c>
      <c r="N147" s="3">
        <v>3.69</v>
      </c>
      <c r="O147" s="3">
        <v>3.67</v>
      </c>
      <c r="P147" s="3">
        <v>3.3</v>
      </c>
      <c r="Q147" s="3">
        <v>3.17</v>
      </c>
      <c r="R147" s="3">
        <v>2.83</v>
      </c>
      <c r="S147" s="3">
        <v>5.0199999999999996</v>
      </c>
      <c r="T147" s="3">
        <v>0.97</v>
      </c>
      <c r="U147" s="3">
        <v>2.5499999999999998</v>
      </c>
      <c r="V147" s="3">
        <v>5.82</v>
      </c>
      <c r="W147" s="3">
        <v>2.15</v>
      </c>
      <c r="X147" s="3">
        <v>1.89</v>
      </c>
      <c r="Y147" s="3">
        <v>2.48</v>
      </c>
      <c r="Z147" s="3">
        <v>1.55</v>
      </c>
      <c r="AA147" s="3">
        <v>1.48</v>
      </c>
      <c r="AB147" s="3">
        <v>2.8</v>
      </c>
      <c r="AC147" s="3">
        <v>4.42</v>
      </c>
      <c r="AD147" s="3">
        <v>1.63</v>
      </c>
      <c r="AE147" s="3">
        <v>2.13</v>
      </c>
      <c r="AF147" s="3">
        <v>2.79</v>
      </c>
      <c r="AG147" s="3">
        <v>2.85</v>
      </c>
    </row>
    <row r="148" spans="1:33" x14ac:dyDescent="0.25">
      <c r="A148" t="s">
        <v>58</v>
      </c>
      <c r="B148" s="2" t="s">
        <v>153</v>
      </c>
      <c r="C148" s="15" t="s">
        <v>154</v>
      </c>
      <c r="D148" s="3">
        <v>2.66</v>
      </c>
      <c r="E148" s="3">
        <v>4.47</v>
      </c>
      <c r="F148" s="3">
        <v>3.47</v>
      </c>
      <c r="G148" s="3">
        <v>1.83</v>
      </c>
      <c r="H148" s="3">
        <v>2.33</v>
      </c>
      <c r="I148" s="3">
        <v>2.8</v>
      </c>
      <c r="J148" s="3">
        <v>3.44</v>
      </c>
      <c r="K148" s="3">
        <v>3.5</v>
      </c>
      <c r="L148" s="3">
        <v>3.74</v>
      </c>
      <c r="M148" s="3">
        <v>4.1100000000000003</v>
      </c>
      <c r="N148" s="3">
        <v>4.51</v>
      </c>
      <c r="O148" s="3">
        <v>1.81</v>
      </c>
      <c r="P148" s="3">
        <v>3.56</v>
      </c>
      <c r="Q148" s="3">
        <v>3.81</v>
      </c>
      <c r="R148" s="3">
        <v>1.96</v>
      </c>
      <c r="S148" s="3">
        <v>2.97</v>
      </c>
      <c r="T148" s="3">
        <v>4.1900000000000004</v>
      </c>
      <c r="U148" s="3">
        <v>1.81</v>
      </c>
      <c r="V148" s="3">
        <v>3.29</v>
      </c>
      <c r="W148" s="3">
        <v>3.75</v>
      </c>
      <c r="X148" s="3">
        <v>4.12</v>
      </c>
      <c r="Y148" s="3">
        <v>3.18</v>
      </c>
      <c r="Z148" s="3">
        <v>2.9</v>
      </c>
      <c r="AA148" s="3">
        <v>1.74</v>
      </c>
      <c r="AB148" s="3">
        <v>3.11</v>
      </c>
      <c r="AC148" s="3">
        <v>4.49</v>
      </c>
      <c r="AD148" s="3">
        <v>2.81</v>
      </c>
      <c r="AE148" s="3">
        <v>1.88</v>
      </c>
      <c r="AF148" s="3">
        <v>3.5</v>
      </c>
      <c r="AG148" s="3">
        <v>1.28</v>
      </c>
    </row>
    <row r="149" spans="1:33" x14ac:dyDescent="0.25">
      <c r="A149" t="s">
        <v>59</v>
      </c>
      <c r="B149" s="2" t="s">
        <v>153</v>
      </c>
      <c r="C149" s="15" t="s">
        <v>154</v>
      </c>
      <c r="D149" s="3">
        <v>6.39</v>
      </c>
      <c r="E149" s="3">
        <v>12.02</v>
      </c>
      <c r="F149" s="3">
        <v>8.9600000000000009</v>
      </c>
      <c r="G149" s="3">
        <v>8.84</v>
      </c>
      <c r="H149" s="3">
        <v>7.18</v>
      </c>
      <c r="I149" s="3">
        <v>4.7300000000000004</v>
      </c>
      <c r="J149" s="3">
        <v>3.77</v>
      </c>
      <c r="K149" s="3">
        <v>2.94</v>
      </c>
      <c r="L149" s="3">
        <v>4.62</v>
      </c>
      <c r="M149" s="3">
        <v>4.3600000000000003</v>
      </c>
      <c r="N149" s="3">
        <v>4.4000000000000004</v>
      </c>
      <c r="O149" s="3">
        <v>2.88</v>
      </c>
      <c r="P149" s="3">
        <v>3.93</v>
      </c>
      <c r="Q149" s="3">
        <v>3.78</v>
      </c>
      <c r="R149" s="3">
        <v>5.64</v>
      </c>
      <c r="S149" s="3">
        <v>3.52</v>
      </c>
      <c r="T149" s="3">
        <v>3.21</v>
      </c>
      <c r="U149" s="3">
        <v>5.07</v>
      </c>
      <c r="V149" s="3">
        <v>2.93</v>
      </c>
      <c r="W149" s="3">
        <v>6.23</v>
      </c>
      <c r="X149" s="3">
        <v>1.62</v>
      </c>
      <c r="Y149" s="3">
        <v>2.4500000000000002</v>
      </c>
      <c r="Z149" s="3">
        <v>2.4500000000000002</v>
      </c>
      <c r="AA149" s="3">
        <v>3.81</v>
      </c>
      <c r="AB149" s="3">
        <v>5.48</v>
      </c>
      <c r="AC149" s="3">
        <v>2.2400000000000002</v>
      </c>
      <c r="AD149" s="3">
        <v>1.95</v>
      </c>
      <c r="AE149" s="3">
        <v>3.57</v>
      </c>
      <c r="AF149" s="3">
        <v>3.83</v>
      </c>
      <c r="AG149" s="3">
        <v>4.9800000000000004</v>
      </c>
    </row>
    <row r="150" spans="1:33" x14ac:dyDescent="0.25">
      <c r="A150" t="s">
        <v>66</v>
      </c>
      <c r="B150" s="2" t="s">
        <v>153</v>
      </c>
      <c r="C150" s="15" t="s">
        <v>154</v>
      </c>
      <c r="D150" s="3">
        <v>13.09</v>
      </c>
      <c r="E150" s="3">
        <v>16.190000000000001</v>
      </c>
      <c r="F150" s="3">
        <v>7.51</v>
      </c>
      <c r="G150" s="3">
        <v>4.46</v>
      </c>
      <c r="H150" s="3">
        <v>6.94</v>
      </c>
      <c r="I150" s="3">
        <v>5.56</v>
      </c>
      <c r="J150" s="3">
        <v>9.5</v>
      </c>
      <c r="K150" s="3">
        <v>5.8</v>
      </c>
      <c r="L150" s="3">
        <v>5.35</v>
      </c>
      <c r="M150" s="3">
        <v>5.73</v>
      </c>
      <c r="N150" s="3">
        <v>3.27</v>
      </c>
      <c r="O150" s="3">
        <v>4.4400000000000004</v>
      </c>
      <c r="P150" s="3">
        <v>3.89</v>
      </c>
      <c r="Q150" s="3">
        <v>3.14</v>
      </c>
      <c r="R150" s="3">
        <v>2.86</v>
      </c>
      <c r="S150" s="3">
        <v>1.71</v>
      </c>
      <c r="T150" s="3">
        <v>6</v>
      </c>
      <c r="U150" s="3">
        <v>3.08</v>
      </c>
      <c r="V150" s="3">
        <v>3.74</v>
      </c>
      <c r="W150" s="3">
        <v>3.83</v>
      </c>
      <c r="X150" s="3">
        <v>3.84</v>
      </c>
      <c r="Y150" s="3">
        <v>4.49</v>
      </c>
      <c r="Z150" s="3">
        <v>5.53</v>
      </c>
      <c r="AA150" s="3">
        <v>3.98</v>
      </c>
      <c r="AB150" s="3">
        <v>6.65</v>
      </c>
      <c r="AC150" s="3">
        <v>4.96</v>
      </c>
      <c r="AD150" s="3">
        <v>4.3899999999999997</v>
      </c>
      <c r="AE150" s="3">
        <v>2.95</v>
      </c>
      <c r="AF150" s="3">
        <v>1.35</v>
      </c>
      <c r="AG150" s="3">
        <v>3.91</v>
      </c>
    </row>
    <row r="151" spans="1:33" x14ac:dyDescent="0.25">
      <c r="A151" t="s">
        <v>68</v>
      </c>
      <c r="B151" s="2" t="s">
        <v>153</v>
      </c>
      <c r="C151" s="15" t="s">
        <v>154</v>
      </c>
      <c r="D151" s="3">
        <v>10.97</v>
      </c>
      <c r="E151" s="3">
        <v>12.1</v>
      </c>
      <c r="F151" s="3">
        <v>8.7200000000000006</v>
      </c>
      <c r="G151" s="3">
        <v>5.24</v>
      </c>
      <c r="H151" s="3">
        <v>6.96</v>
      </c>
      <c r="I151" s="3">
        <v>6.81</v>
      </c>
      <c r="J151" s="3">
        <v>7.35</v>
      </c>
      <c r="K151" s="3">
        <v>8.68</v>
      </c>
      <c r="L151" s="3">
        <v>8.44</v>
      </c>
      <c r="M151" s="3">
        <v>7.84</v>
      </c>
      <c r="N151" s="3">
        <v>8.59</v>
      </c>
      <c r="O151" s="3">
        <v>6.26</v>
      </c>
      <c r="P151" s="3">
        <v>4.57</v>
      </c>
      <c r="Q151" s="3">
        <v>4.3099999999999996</v>
      </c>
      <c r="R151" s="3">
        <v>6.75</v>
      </c>
      <c r="S151" s="3">
        <v>5.37</v>
      </c>
      <c r="T151" s="3">
        <v>6.09</v>
      </c>
      <c r="U151" s="3">
        <v>3.79</v>
      </c>
      <c r="V151" s="3">
        <v>6.73</v>
      </c>
      <c r="W151" s="3">
        <v>7.73</v>
      </c>
      <c r="X151" s="3">
        <v>6.62</v>
      </c>
      <c r="Y151" s="3">
        <v>9.8800000000000008</v>
      </c>
      <c r="Z151" s="3">
        <v>12.07</v>
      </c>
      <c r="AA151" s="3">
        <v>9.85</v>
      </c>
      <c r="AB151" s="3">
        <v>6.3</v>
      </c>
      <c r="AC151" s="3">
        <v>9.0399999999999991</v>
      </c>
      <c r="AD151" s="3">
        <v>10.119999999999999</v>
      </c>
      <c r="AE151" s="3">
        <v>13.07</v>
      </c>
      <c r="AF151" s="3">
        <v>12.14</v>
      </c>
      <c r="AG151" s="3">
        <v>9.99</v>
      </c>
    </row>
    <row r="152" spans="1:33" x14ac:dyDescent="0.25">
      <c r="A152" t="s">
        <v>69</v>
      </c>
      <c r="B152" s="2" t="s">
        <v>153</v>
      </c>
      <c r="C152" s="15" t="s">
        <v>154</v>
      </c>
      <c r="D152" s="3">
        <v>5.71</v>
      </c>
      <c r="E152" s="3">
        <v>6.77</v>
      </c>
      <c r="F152" s="3">
        <v>8.09</v>
      </c>
      <c r="G152" s="3">
        <v>3.28</v>
      </c>
      <c r="H152" s="3">
        <v>3.39</v>
      </c>
      <c r="I152" s="3">
        <v>3.51</v>
      </c>
      <c r="J152" s="3">
        <v>3.23</v>
      </c>
      <c r="K152" s="3">
        <v>2.21</v>
      </c>
      <c r="L152" s="3">
        <v>3.04</v>
      </c>
      <c r="M152" s="3">
        <v>2.21</v>
      </c>
      <c r="N152" s="3">
        <v>2.16</v>
      </c>
      <c r="O152" s="3">
        <v>1.96</v>
      </c>
      <c r="P152" s="3">
        <v>1.97</v>
      </c>
      <c r="Q152" s="3">
        <v>1.44</v>
      </c>
      <c r="R152" s="3">
        <v>2.4500000000000002</v>
      </c>
      <c r="S152" s="3">
        <v>4.1100000000000003</v>
      </c>
      <c r="T152" s="3">
        <v>1.33</v>
      </c>
      <c r="U152" s="3">
        <v>2.1</v>
      </c>
      <c r="V152" s="3">
        <v>1.24</v>
      </c>
      <c r="W152" s="3">
        <v>3.06</v>
      </c>
      <c r="X152" s="3">
        <v>2.31</v>
      </c>
      <c r="Y152" s="3">
        <v>3.18</v>
      </c>
      <c r="Z152" s="3">
        <v>3.13</v>
      </c>
      <c r="AA152" s="3">
        <v>3.95</v>
      </c>
      <c r="AB152" s="3">
        <v>5.51</v>
      </c>
      <c r="AC152" s="3">
        <v>5</v>
      </c>
      <c r="AD152" s="3">
        <v>1.41</v>
      </c>
      <c r="AE152" s="3">
        <v>3.67</v>
      </c>
      <c r="AF152" s="3">
        <v>0.14000000000000001</v>
      </c>
      <c r="AG152" s="3">
        <v>1.22</v>
      </c>
    </row>
    <row r="153" spans="1:33" x14ac:dyDescent="0.25">
      <c r="A153" t="s">
        <v>70</v>
      </c>
      <c r="B153" s="2" t="s">
        <v>153</v>
      </c>
      <c r="C153" s="15" t="s">
        <v>154</v>
      </c>
      <c r="D153" s="3">
        <v>7.23</v>
      </c>
      <c r="E153" s="3">
        <v>7.21</v>
      </c>
      <c r="F153" s="3">
        <v>5.68</v>
      </c>
      <c r="G153" s="3">
        <v>6.54</v>
      </c>
      <c r="H153" s="3">
        <v>4.25</v>
      </c>
      <c r="I153" s="3">
        <v>4.46</v>
      </c>
      <c r="J153" s="3">
        <v>3.54</v>
      </c>
      <c r="K153" s="3">
        <v>1.44</v>
      </c>
      <c r="L153" s="3">
        <v>1.1399999999999999</v>
      </c>
      <c r="M153" s="3">
        <v>2.02</v>
      </c>
      <c r="N153" s="3">
        <v>1.1000000000000001</v>
      </c>
      <c r="O153" s="3">
        <v>2.08</v>
      </c>
      <c r="P153" s="3">
        <v>2.66</v>
      </c>
      <c r="Q153" s="3">
        <v>2.5099999999999998</v>
      </c>
      <c r="R153" s="3">
        <v>2.41</v>
      </c>
      <c r="S153" s="3">
        <v>1.73</v>
      </c>
      <c r="T153" s="3">
        <v>1.67</v>
      </c>
      <c r="U153" s="3">
        <v>1.45</v>
      </c>
      <c r="V153" s="3">
        <v>1.1599999999999999</v>
      </c>
      <c r="W153" s="3">
        <v>1.97</v>
      </c>
      <c r="X153" s="3">
        <v>3.05</v>
      </c>
      <c r="Y153" s="3">
        <v>2.71</v>
      </c>
      <c r="Z153" s="3">
        <v>1.01</v>
      </c>
      <c r="AA153" s="3">
        <v>1.62</v>
      </c>
      <c r="AB153" s="3">
        <v>1.05</v>
      </c>
      <c r="AC153" s="3">
        <v>1.61</v>
      </c>
      <c r="AD153" s="3">
        <v>1.3</v>
      </c>
      <c r="AE153" s="3">
        <v>2.62</v>
      </c>
      <c r="AF153" s="3">
        <v>1.1599999999999999</v>
      </c>
      <c r="AG153" s="3">
        <v>4.41</v>
      </c>
    </row>
    <row r="154" spans="1:33" x14ac:dyDescent="0.25">
      <c r="A154" t="s">
        <v>71</v>
      </c>
      <c r="B154" s="2" t="s">
        <v>153</v>
      </c>
      <c r="C154" s="15" t="s">
        <v>154</v>
      </c>
      <c r="D154" s="3">
        <v>1.84</v>
      </c>
      <c r="E154" s="3">
        <v>4.17</v>
      </c>
      <c r="F154" s="3">
        <v>2.2999999999999998</v>
      </c>
      <c r="G154" s="3">
        <v>2.3199999999999998</v>
      </c>
      <c r="H154" s="3">
        <v>1.49</v>
      </c>
      <c r="I154" s="3">
        <v>4.1900000000000004</v>
      </c>
      <c r="J154" s="3">
        <v>0.57999999999999996</v>
      </c>
      <c r="K154" s="3">
        <v>0.72</v>
      </c>
      <c r="L154" s="3">
        <v>1.28</v>
      </c>
      <c r="M154" s="3">
        <v>0.66</v>
      </c>
      <c r="N154" s="3">
        <v>1.29</v>
      </c>
      <c r="O154" s="3">
        <v>0.69</v>
      </c>
      <c r="P154" s="3">
        <v>3.11</v>
      </c>
      <c r="Q154" s="3">
        <v>1.66</v>
      </c>
      <c r="R154" s="3">
        <v>1.88</v>
      </c>
      <c r="S154" s="3">
        <v>1.7</v>
      </c>
      <c r="T154" s="3">
        <v>0.89</v>
      </c>
      <c r="U154" s="3">
        <v>0.86</v>
      </c>
      <c r="V154" s="3">
        <v>1.3</v>
      </c>
      <c r="W154" s="3">
        <v>0.94</v>
      </c>
      <c r="X154" s="3">
        <v>1.74</v>
      </c>
      <c r="Y154" s="3">
        <v>2.4300000000000002</v>
      </c>
      <c r="Z154" s="3">
        <v>2.87</v>
      </c>
      <c r="AA154" s="3">
        <v>1.32</v>
      </c>
      <c r="AB154" s="3">
        <v>2.4700000000000002</v>
      </c>
      <c r="AC154" s="3">
        <v>1.1299999999999999</v>
      </c>
      <c r="AD154" s="3">
        <v>2.4300000000000002</v>
      </c>
      <c r="AE154" s="3">
        <v>1.21</v>
      </c>
      <c r="AF154" s="3">
        <v>0.79</v>
      </c>
      <c r="AG154" s="3">
        <v>1.89</v>
      </c>
    </row>
    <row r="155" spans="1:33" x14ac:dyDescent="0.25">
      <c r="A155" t="s">
        <v>72</v>
      </c>
      <c r="B155" s="2" t="s">
        <v>153</v>
      </c>
      <c r="C155" s="15" t="s">
        <v>154</v>
      </c>
      <c r="D155" s="3">
        <v>5.92</v>
      </c>
      <c r="E155" s="3">
        <v>7.34</v>
      </c>
      <c r="F155" s="3">
        <v>1.95</v>
      </c>
      <c r="G155" s="3">
        <v>4.12</v>
      </c>
      <c r="H155" s="3">
        <v>2.95</v>
      </c>
      <c r="I155" s="3">
        <v>4.01</v>
      </c>
      <c r="J155" s="3">
        <v>0.89</v>
      </c>
      <c r="K155" s="3">
        <v>2.82</v>
      </c>
      <c r="L155" s="3">
        <v>1.39</v>
      </c>
      <c r="M155" s="3">
        <v>2.21</v>
      </c>
      <c r="N155" s="3">
        <v>1.24</v>
      </c>
      <c r="O155" s="3">
        <v>1.1299999999999999</v>
      </c>
      <c r="P155" s="3">
        <v>1.47</v>
      </c>
      <c r="Q155" s="3">
        <v>2.04</v>
      </c>
      <c r="R155" s="3">
        <v>1.02</v>
      </c>
      <c r="S155" s="3">
        <v>3.1</v>
      </c>
      <c r="T155" s="3">
        <v>0.5</v>
      </c>
      <c r="U155" s="3">
        <v>0.96</v>
      </c>
      <c r="V155" s="3">
        <v>1.6</v>
      </c>
      <c r="W155" s="3">
        <v>1.73</v>
      </c>
      <c r="X155" s="3">
        <v>0.86</v>
      </c>
      <c r="Y155" s="3">
        <v>0.68</v>
      </c>
      <c r="Z155" s="3">
        <v>1.39</v>
      </c>
      <c r="AA155" s="3">
        <v>4.03</v>
      </c>
      <c r="AB155" s="3">
        <v>3.07</v>
      </c>
      <c r="AC155" s="3">
        <v>3.75</v>
      </c>
      <c r="AD155" s="3">
        <v>2.8</v>
      </c>
      <c r="AE155" s="3">
        <v>2.16</v>
      </c>
      <c r="AF155" s="3">
        <v>1.7</v>
      </c>
      <c r="AG155" s="3">
        <v>2.4900000000000002</v>
      </c>
    </row>
    <row r="156" spans="1:33" x14ac:dyDescent="0.25">
      <c r="A156" t="s">
        <v>79</v>
      </c>
      <c r="B156" s="2" t="s">
        <v>153</v>
      </c>
      <c r="C156" s="15" t="s">
        <v>154</v>
      </c>
      <c r="D156" s="3">
        <v>1.56</v>
      </c>
      <c r="E156" s="3">
        <v>1.72</v>
      </c>
      <c r="F156" s="3">
        <v>2.61</v>
      </c>
      <c r="G156" s="3">
        <v>7.42</v>
      </c>
      <c r="H156" s="3">
        <v>2.4700000000000002</v>
      </c>
      <c r="I156" s="3">
        <v>1.76</v>
      </c>
      <c r="J156" s="3">
        <v>2.63</v>
      </c>
      <c r="K156" s="3">
        <v>1.91</v>
      </c>
      <c r="L156" s="3">
        <v>1.82</v>
      </c>
      <c r="M156" s="3">
        <v>0.97</v>
      </c>
      <c r="N156" s="3">
        <v>2.14</v>
      </c>
      <c r="O156" s="3">
        <v>0.47</v>
      </c>
      <c r="P156" s="3">
        <v>4.24</v>
      </c>
      <c r="Q156" s="3">
        <v>0</v>
      </c>
      <c r="R156" s="3">
        <v>1.43</v>
      </c>
      <c r="S156" s="3">
        <v>3.3</v>
      </c>
      <c r="T156" s="3">
        <v>1.28</v>
      </c>
      <c r="U156" s="3">
        <v>1.1299999999999999</v>
      </c>
      <c r="V156" s="3">
        <v>5.67</v>
      </c>
      <c r="W156" s="3">
        <v>0.28999999999999998</v>
      </c>
      <c r="X156" s="3">
        <v>0.81</v>
      </c>
      <c r="Y156" s="3">
        <v>2.85</v>
      </c>
      <c r="Z156" s="3">
        <v>2.15</v>
      </c>
      <c r="AA156" s="3">
        <v>0.59</v>
      </c>
      <c r="AB156" s="3">
        <v>4</v>
      </c>
      <c r="AC156" s="3">
        <v>0.74</v>
      </c>
      <c r="AD156" s="3">
        <v>0.89</v>
      </c>
      <c r="AE156" s="3">
        <v>3.67</v>
      </c>
      <c r="AF156" s="3">
        <v>1.26</v>
      </c>
      <c r="AG156" s="3">
        <v>1.85</v>
      </c>
    </row>
    <row r="157" spans="1:33" x14ac:dyDescent="0.25">
      <c r="A157" t="s">
        <v>81</v>
      </c>
      <c r="B157" s="2" t="s">
        <v>153</v>
      </c>
      <c r="C157" s="15" t="s">
        <v>154</v>
      </c>
      <c r="D157" s="3">
        <v>3.82</v>
      </c>
      <c r="E157" s="3">
        <v>4.1100000000000003</v>
      </c>
      <c r="F157" s="3">
        <v>3.29</v>
      </c>
      <c r="G157" s="3">
        <v>3.66</v>
      </c>
      <c r="H157" s="3">
        <v>3.82</v>
      </c>
      <c r="I157" s="3">
        <v>4.91</v>
      </c>
      <c r="J157" s="3">
        <v>6.18</v>
      </c>
      <c r="K157" s="3">
        <v>1.1299999999999999</v>
      </c>
      <c r="L157" s="3">
        <v>1.39</v>
      </c>
      <c r="M157" s="3">
        <v>3.19</v>
      </c>
      <c r="N157" s="3">
        <v>3.34</v>
      </c>
      <c r="O157" s="3">
        <v>2.99</v>
      </c>
      <c r="P157" s="3">
        <v>1.67</v>
      </c>
      <c r="Q157" s="3">
        <v>6.75</v>
      </c>
      <c r="R157" s="3">
        <v>1.73</v>
      </c>
      <c r="S157" s="3">
        <v>2.52</v>
      </c>
      <c r="T157" s="3">
        <v>3.45</v>
      </c>
      <c r="U157" s="3">
        <v>2.4</v>
      </c>
      <c r="V157" s="3">
        <v>1.25</v>
      </c>
      <c r="W157" s="3">
        <v>1.43</v>
      </c>
      <c r="X157" s="3">
        <v>4.78</v>
      </c>
      <c r="Y157" s="3">
        <v>2.12</v>
      </c>
      <c r="Z157" s="3">
        <v>1.1200000000000001</v>
      </c>
      <c r="AA157" s="3">
        <v>2.76</v>
      </c>
      <c r="AB157" s="3">
        <v>2.9</v>
      </c>
      <c r="AC157" s="3">
        <v>1.9</v>
      </c>
      <c r="AD157" s="3">
        <v>2.4</v>
      </c>
      <c r="AE157" s="3">
        <v>1.02</v>
      </c>
      <c r="AF157" s="3">
        <v>1.57</v>
      </c>
      <c r="AG157" s="3">
        <v>4.09</v>
      </c>
    </row>
    <row r="158" spans="1:33" x14ac:dyDescent="0.25">
      <c r="A158" t="s">
        <v>82</v>
      </c>
      <c r="B158" s="2" t="s">
        <v>153</v>
      </c>
      <c r="C158" s="15" t="s">
        <v>154</v>
      </c>
      <c r="D158" s="3">
        <v>0.88</v>
      </c>
      <c r="E158" s="3">
        <v>0.87</v>
      </c>
      <c r="F158" s="3">
        <v>0.92</v>
      </c>
      <c r="G158" s="3">
        <v>1.17</v>
      </c>
      <c r="H158" s="3">
        <v>1.73</v>
      </c>
      <c r="I158" s="3">
        <v>0.71</v>
      </c>
      <c r="J158" s="3">
        <v>2.27</v>
      </c>
      <c r="K158" s="3">
        <v>1.54</v>
      </c>
      <c r="L158" s="3">
        <v>0.15</v>
      </c>
      <c r="M158" s="3">
        <v>0.59</v>
      </c>
      <c r="N158" s="3">
        <v>0</v>
      </c>
      <c r="O158" s="3">
        <v>0.93</v>
      </c>
      <c r="P158" s="3">
        <v>0.33</v>
      </c>
      <c r="Q158" s="3">
        <v>0</v>
      </c>
      <c r="R158" s="3">
        <v>0.37</v>
      </c>
      <c r="S158" s="3">
        <v>0.71</v>
      </c>
      <c r="T158" s="3">
        <v>0.76</v>
      </c>
      <c r="U158" s="3">
        <v>0</v>
      </c>
      <c r="V158" s="3">
        <v>0.9</v>
      </c>
      <c r="W158" s="3">
        <v>0.21</v>
      </c>
      <c r="X158" s="3">
        <v>0.66</v>
      </c>
      <c r="Y158" s="3">
        <v>0.14000000000000001</v>
      </c>
      <c r="Z158" s="3">
        <v>0.3</v>
      </c>
      <c r="AA158" s="3">
        <v>1.07</v>
      </c>
      <c r="AB158" s="3">
        <v>0.48</v>
      </c>
      <c r="AC158" s="3">
        <v>0.45</v>
      </c>
      <c r="AD158" s="3">
        <v>0.14000000000000001</v>
      </c>
      <c r="AE158" s="3">
        <v>1.89</v>
      </c>
      <c r="AF158" s="3">
        <v>0.14000000000000001</v>
      </c>
      <c r="AG158" s="3">
        <v>0</v>
      </c>
    </row>
    <row r="159" spans="1:33" x14ac:dyDescent="0.25">
      <c r="A159" t="s">
        <v>83</v>
      </c>
      <c r="B159" s="2" t="s">
        <v>153</v>
      </c>
      <c r="C159" s="15" t="s">
        <v>154</v>
      </c>
      <c r="D159" s="3">
        <v>4.42</v>
      </c>
      <c r="E159" s="3">
        <v>4.5599999999999996</v>
      </c>
      <c r="F159" s="3">
        <v>3.61</v>
      </c>
      <c r="G159" s="3">
        <v>3.8</v>
      </c>
      <c r="H159" s="3">
        <v>2.69</v>
      </c>
      <c r="I159" s="3">
        <v>3.83</v>
      </c>
      <c r="J159" s="3">
        <v>4.18</v>
      </c>
      <c r="K159" s="3">
        <v>1.79</v>
      </c>
      <c r="L159" s="3">
        <v>2.0699999999999998</v>
      </c>
      <c r="M159" s="3">
        <v>1.85</v>
      </c>
      <c r="N159" s="3">
        <v>2.8</v>
      </c>
      <c r="O159" s="3">
        <v>2.91</v>
      </c>
      <c r="P159" s="3">
        <v>5.79</v>
      </c>
      <c r="Q159" s="3">
        <v>7.93</v>
      </c>
      <c r="R159" s="3">
        <v>4.6900000000000004</v>
      </c>
      <c r="S159" s="3">
        <v>6.06</v>
      </c>
      <c r="T159" s="3">
        <v>6.05</v>
      </c>
      <c r="U159" s="3">
        <v>5.82</v>
      </c>
      <c r="V159" s="3">
        <v>3.59</v>
      </c>
      <c r="W159" s="3">
        <v>4.83</v>
      </c>
      <c r="X159" s="3">
        <v>4.7300000000000004</v>
      </c>
      <c r="Y159" s="3">
        <v>4.99</v>
      </c>
      <c r="Z159" s="3">
        <v>3.59</v>
      </c>
      <c r="AA159" s="3">
        <v>3.37</v>
      </c>
      <c r="AB159" s="3">
        <v>3.2</v>
      </c>
      <c r="AC159" s="3">
        <v>3.39</v>
      </c>
      <c r="AD159" s="3">
        <v>0.4</v>
      </c>
      <c r="AE159" s="3">
        <v>1.95</v>
      </c>
      <c r="AF159" s="3">
        <v>1.33</v>
      </c>
      <c r="AG159" s="3">
        <v>1.82</v>
      </c>
    </row>
    <row r="160" spans="1:33" x14ac:dyDescent="0.25">
      <c r="A160" t="s">
        <v>84</v>
      </c>
      <c r="B160" s="2" t="s">
        <v>153</v>
      </c>
      <c r="C160" s="15" t="s">
        <v>154</v>
      </c>
      <c r="D160" s="3">
        <v>4.45</v>
      </c>
      <c r="E160" s="3">
        <v>6.28</v>
      </c>
      <c r="F160" s="3">
        <v>4.12</v>
      </c>
      <c r="G160" s="3">
        <v>3.31</v>
      </c>
      <c r="H160" s="3">
        <v>6.12</v>
      </c>
      <c r="I160" s="3">
        <v>6.25</v>
      </c>
      <c r="J160" s="3">
        <v>5.38</v>
      </c>
      <c r="K160" s="3">
        <v>2.92</v>
      </c>
      <c r="L160" s="3">
        <v>3.07</v>
      </c>
      <c r="M160" s="3">
        <v>2.72</v>
      </c>
      <c r="N160" s="3">
        <v>6.03</v>
      </c>
      <c r="O160" s="3">
        <v>1.33</v>
      </c>
      <c r="P160" s="3">
        <v>1.07</v>
      </c>
      <c r="Q160" s="3">
        <v>1.63</v>
      </c>
      <c r="R160" s="3">
        <v>2</v>
      </c>
      <c r="S160" s="3">
        <v>2.1</v>
      </c>
      <c r="T160" s="3">
        <v>4.37</v>
      </c>
      <c r="U160" s="3">
        <v>3.56</v>
      </c>
      <c r="V160" s="3">
        <v>3.7</v>
      </c>
      <c r="W160" s="3">
        <v>8.1199999999999992</v>
      </c>
      <c r="X160" s="3">
        <v>4.42</v>
      </c>
      <c r="Y160" s="3">
        <v>1.85</v>
      </c>
      <c r="Z160" s="3">
        <v>6.35</v>
      </c>
      <c r="AA160" s="3">
        <v>8.41</v>
      </c>
      <c r="AB160" s="3">
        <v>2.48</v>
      </c>
      <c r="AC160" s="3">
        <v>4.71</v>
      </c>
      <c r="AD160" s="3">
        <v>5.46</v>
      </c>
      <c r="AE160" s="3">
        <v>6.59</v>
      </c>
      <c r="AF160" s="3">
        <v>3.43</v>
      </c>
      <c r="AG160" s="3">
        <v>5.7</v>
      </c>
    </row>
    <row r="161" spans="1:33" x14ac:dyDescent="0.25">
      <c r="A161" t="s">
        <v>85</v>
      </c>
      <c r="B161" s="2" t="s">
        <v>153</v>
      </c>
      <c r="C161" s="15" t="s">
        <v>154</v>
      </c>
      <c r="D161" s="3">
        <v>2.59</v>
      </c>
      <c r="E161" s="3">
        <v>0.91</v>
      </c>
      <c r="F161" s="3">
        <v>1.1599999999999999</v>
      </c>
      <c r="G161" s="3">
        <v>4.2300000000000004</v>
      </c>
      <c r="H161" s="3">
        <v>2.35</v>
      </c>
      <c r="I161" s="3">
        <v>1.32</v>
      </c>
      <c r="J161" s="3">
        <v>1.52</v>
      </c>
      <c r="K161" s="3">
        <v>1.92</v>
      </c>
      <c r="L161" s="3">
        <v>0.79</v>
      </c>
      <c r="M161" s="3">
        <v>0.85</v>
      </c>
      <c r="N161" s="3">
        <v>1.43</v>
      </c>
      <c r="O161" s="3">
        <v>1.52</v>
      </c>
      <c r="P161" s="3">
        <v>1.83</v>
      </c>
      <c r="Q161" s="3">
        <v>0.67</v>
      </c>
      <c r="R161" s="3">
        <v>1.91</v>
      </c>
      <c r="S161" s="3">
        <v>1.29</v>
      </c>
      <c r="T161" s="3">
        <v>2.17</v>
      </c>
      <c r="U161" s="3">
        <v>0.56999999999999995</v>
      </c>
      <c r="V161" s="3">
        <v>0.81</v>
      </c>
      <c r="W161" s="3">
        <v>1.51</v>
      </c>
      <c r="X161" s="3">
        <v>0.56000000000000005</v>
      </c>
      <c r="Y161" s="3">
        <v>0.88</v>
      </c>
      <c r="Z161" s="3">
        <v>0.82</v>
      </c>
      <c r="AA161" s="3">
        <v>1.61</v>
      </c>
      <c r="AB161" s="3">
        <v>1.42</v>
      </c>
      <c r="AC161" s="3">
        <v>2.66</v>
      </c>
      <c r="AD161" s="3">
        <v>0.88</v>
      </c>
      <c r="AE161" s="3">
        <v>2.31</v>
      </c>
      <c r="AF161" s="3">
        <v>0.55000000000000004</v>
      </c>
      <c r="AG161" s="3">
        <v>0</v>
      </c>
    </row>
    <row r="162" spans="1:33" x14ac:dyDescent="0.25">
      <c r="A162" t="s">
        <v>92</v>
      </c>
      <c r="B162" s="2" t="s">
        <v>153</v>
      </c>
      <c r="C162" s="15" t="s">
        <v>154</v>
      </c>
      <c r="D162" s="3">
        <v>1.77</v>
      </c>
      <c r="E162" s="3">
        <v>1.56</v>
      </c>
      <c r="F162" s="3">
        <v>2.2799999999999998</v>
      </c>
      <c r="G162" s="3">
        <v>2.5</v>
      </c>
      <c r="H162" s="3">
        <v>2.58</v>
      </c>
      <c r="I162" s="3">
        <v>0.59</v>
      </c>
      <c r="J162" s="3">
        <v>0.75</v>
      </c>
      <c r="K162" s="3">
        <v>1.37</v>
      </c>
      <c r="L162" s="3">
        <v>1.22</v>
      </c>
      <c r="M162" s="3">
        <v>2.82</v>
      </c>
      <c r="N162" s="3">
        <v>0.25</v>
      </c>
      <c r="O162" s="3">
        <v>0.31</v>
      </c>
      <c r="P162" s="3">
        <v>0.93</v>
      </c>
      <c r="Q162" s="3">
        <v>0.97</v>
      </c>
      <c r="R162" s="3">
        <v>1.41</v>
      </c>
      <c r="S162" s="3">
        <v>2.27</v>
      </c>
      <c r="T162" s="3">
        <v>0.65</v>
      </c>
      <c r="U162" s="3">
        <v>1.96</v>
      </c>
      <c r="V162" s="3">
        <v>1.1399999999999999</v>
      </c>
      <c r="W162" s="3">
        <v>2.84</v>
      </c>
      <c r="X162" s="3">
        <v>1.74</v>
      </c>
      <c r="Y162" s="3">
        <v>4.32</v>
      </c>
      <c r="Z162" s="3">
        <v>1.37</v>
      </c>
      <c r="AA162" s="3">
        <v>0.14000000000000001</v>
      </c>
      <c r="AB162" s="3">
        <v>2.58</v>
      </c>
      <c r="AC162" s="3">
        <v>0.54</v>
      </c>
      <c r="AD162" s="3">
        <v>1.1200000000000001</v>
      </c>
      <c r="AE162" s="3">
        <v>2.5299999999999998</v>
      </c>
      <c r="AF162" s="3">
        <v>2.0099999999999998</v>
      </c>
      <c r="AG162" s="3">
        <v>1.26</v>
      </c>
    </row>
    <row r="163" spans="1:33" x14ac:dyDescent="0.25">
      <c r="A163" t="s">
        <v>93</v>
      </c>
      <c r="B163" s="2" t="s">
        <v>153</v>
      </c>
      <c r="C163" s="15" t="s">
        <v>154</v>
      </c>
      <c r="D163" s="3">
        <v>2.62</v>
      </c>
      <c r="E163" s="3">
        <v>2.66</v>
      </c>
      <c r="F163" s="3">
        <v>2.54</v>
      </c>
      <c r="G163" s="3">
        <v>2.46</v>
      </c>
      <c r="H163" s="3">
        <v>2.31</v>
      </c>
      <c r="I163" s="3">
        <v>1.95</v>
      </c>
      <c r="J163" s="3">
        <v>1.89</v>
      </c>
      <c r="K163" s="3">
        <v>2.02</v>
      </c>
      <c r="L163" s="3">
        <v>3.28</v>
      </c>
      <c r="M163" s="3">
        <v>2.73</v>
      </c>
      <c r="N163" s="3">
        <v>1.96</v>
      </c>
      <c r="O163" s="3">
        <v>2.29</v>
      </c>
      <c r="P163" s="3">
        <v>2.02</v>
      </c>
      <c r="Q163" s="3">
        <v>2.37</v>
      </c>
      <c r="R163" s="3">
        <v>1.59</v>
      </c>
      <c r="S163" s="3">
        <v>1.22</v>
      </c>
      <c r="T163" s="3">
        <v>3.15</v>
      </c>
      <c r="U163" s="3">
        <v>1.58</v>
      </c>
      <c r="V163" s="3">
        <v>1.56</v>
      </c>
      <c r="W163" s="3">
        <v>3.33</v>
      </c>
      <c r="X163" s="3">
        <v>1.36</v>
      </c>
      <c r="Y163" s="3">
        <v>6.16</v>
      </c>
      <c r="Z163" s="3">
        <v>2.79</v>
      </c>
      <c r="AA163" s="3">
        <v>1.64</v>
      </c>
      <c r="AB163" s="3">
        <v>2.5499999999999998</v>
      </c>
      <c r="AC163" s="3">
        <v>2.12</v>
      </c>
      <c r="AD163" s="3">
        <v>4.71</v>
      </c>
      <c r="AE163" s="3">
        <v>5.92</v>
      </c>
      <c r="AF163" s="3">
        <v>2.44</v>
      </c>
      <c r="AG163" s="3">
        <v>7.64</v>
      </c>
    </row>
    <row r="164" spans="1:33" x14ac:dyDescent="0.25">
      <c r="A164" t="s">
        <v>94</v>
      </c>
      <c r="B164" s="2" t="s">
        <v>153</v>
      </c>
      <c r="C164" s="15" t="s">
        <v>154</v>
      </c>
      <c r="D164" s="3">
        <v>0.14000000000000001</v>
      </c>
      <c r="E164" s="3">
        <v>0.47</v>
      </c>
      <c r="F164" s="3">
        <v>0</v>
      </c>
      <c r="G164" s="3">
        <v>0.57999999999999996</v>
      </c>
      <c r="H164" s="3">
        <v>3.13</v>
      </c>
      <c r="I164" s="3">
        <v>0.28000000000000003</v>
      </c>
      <c r="J164" s="3">
        <v>0</v>
      </c>
      <c r="K164" s="3">
        <v>0.28000000000000003</v>
      </c>
      <c r="L164" s="3">
        <v>1.42</v>
      </c>
      <c r="M164" s="3">
        <v>0</v>
      </c>
      <c r="N164" s="3">
        <v>0.85</v>
      </c>
      <c r="O164" s="3">
        <v>0</v>
      </c>
      <c r="P164" s="3">
        <v>0.42</v>
      </c>
      <c r="Q164" s="3">
        <v>1.44</v>
      </c>
      <c r="R164" s="3">
        <v>0.53</v>
      </c>
      <c r="S164" s="3">
        <v>1.23</v>
      </c>
      <c r="T164" s="3">
        <v>1.94</v>
      </c>
      <c r="U164" s="3">
        <v>1.34</v>
      </c>
      <c r="V164" s="3">
        <v>1.02</v>
      </c>
      <c r="W164" s="3">
        <v>1.45</v>
      </c>
      <c r="X164" s="3">
        <v>2.09</v>
      </c>
      <c r="Y164" s="3">
        <v>2.0099999999999998</v>
      </c>
      <c r="Z164" s="3">
        <v>2.0299999999999998</v>
      </c>
      <c r="AA164" s="3">
        <v>0.8</v>
      </c>
      <c r="AB164" s="3">
        <v>0.79</v>
      </c>
      <c r="AC164" s="3">
        <v>0.65</v>
      </c>
      <c r="AD164" s="3">
        <v>3.38</v>
      </c>
      <c r="AE164" s="3">
        <v>0.82</v>
      </c>
      <c r="AF164" s="3">
        <v>1.1100000000000001</v>
      </c>
      <c r="AG164" s="3">
        <v>0.15</v>
      </c>
    </row>
    <row r="165" spans="1:33" x14ac:dyDescent="0.25">
      <c r="A165" t="s">
        <v>95</v>
      </c>
      <c r="B165" s="2" t="s">
        <v>153</v>
      </c>
      <c r="C165" s="15" t="s">
        <v>154</v>
      </c>
      <c r="D165" s="3">
        <v>2.58</v>
      </c>
      <c r="E165" s="3">
        <v>6.48</v>
      </c>
      <c r="F165" s="3">
        <v>4.08</v>
      </c>
      <c r="G165" s="3">
        <v>4.4400000000000004</v>
      </c>
      <c r="H165" s="3">
        <v>1.98</v>
      </c>
      <c r="I165" s="3">
        <v>2.78</v>
      </c>
      <c r="J165" s="3">
        <v>4.9400000000000004</v>
      </c>
      <c r="K165" s="3">
        <v>4.18</v>
      </c>
      <c r="L165" s="3">
        <v>2.3199999999999998</v>
      </c>
      <c r="M165" s="3">
        <v>2.95</v>
      </c>
      <c r="N165" s="3">
        <v>3.56</v>
      </c>
      <c r="O165" s="3">
        <v>2.71</v>
      </c>
      <c r="P165" s="3">
        <v>4.03</v>
      </c>
      <c r="Q165" s="3">
        <v>2.58</v>
      </c>
      <c r="R165" s="3">
        <v>1.41</v>
      </c>
      <c r="S165" s="3">
        <v>1.35</v>
      </c>
      <c r="T165" s="3">
        <v>1.99</v>
      </c>
      <c r="U165" s="3">
        <v>1.27</v>
      </c>
      <c r="V165" s="3">
        <v>2.69</v>
      </c>
      <c r="W165" s="3">
        <v>1.1399999999999999</v>
      </c>
      <c r="X165" s="3">
        <v>3.16</v>
      </c>
      <c r="Y165" s="3">
        <v>2.4900000000000002</v>
      </c>
      <c r="Z165" s="3">
        <v>5.5</v>
      </c>
      <c r="AA165" s="3">
        <v>2.1</v>
      </c>
      <c r="AB165" s="3">
        <v>2.11</v>
      </c>
      <c r="AC165" s="3">
        <v>1.48</v>
      </c>
      <c r="AD165" s="3">
        <v>3.26</v>
      </c>
      <c r="AE165" s="3">
        <v>2.02</v>
      </c>
      <c r="AF165" s="3">
        <v>2.42</v>
      </c>
      <c r="AG165" s="3">
        <v>1.33</v>
      </c>
    </row>
    <row r="166" spans="1:33" x14ac:dyDescent="0.25">
      <c r="A166" t="s">
        <v>96</v>
      </c>
      <c r="B166" s="2" t="s">
        <v>153</v>
      </c>
      <c r="C166" s="15" t="s">
        <v>154</v>
      </c>
      <c r="D166" s="3">
        <v>3.27</v>
      </c>
      <c r="E166" s="3">
        <v>4.09</v>
      </c>
      <c r="F166" s="3">
        <v>3.23</v>
      </c>
      <c r="G166" s="3">
        <v>7.77</v>
      </c>
      <c r="H166" s="3">
        <v>0.75</v>
      </c>
      <c r="I166" s="3">
        <v>2.2799999999999998</v>
      </c>
      <c r="J166" s="3">
        <v>3.05</v>
      </c>
      <c r="K166" s="3">
        <v>7.77</v>
      </c>
      <c r="L166" s="3">
        <v>2.63</v>
      </c>
      <c r="M166" s="3">
        <v>3.2</v>
      </c>
      <c r="N166" s="3">
        <v>1.51</v>
      </c>
      <c r="O166" s="3">
        <v>2.4300000000000002</v>
      </c>
      <c r="P166" s="3">
        <v>1.89</v>
      </c>
      <c r="Q166" s="3">
        <v>5.98</v>
      </c>
      <c r="R166" s="3">
        <v>2.14</v>
      </c>
      <c r="S166" s="3">
        <v>1.23</v>
      </c>
      <c r="T166" s="3">
        <v>7.97</v>
      </c>
      <c r="U166" s="3">
        <v>4.37</v>
      </c>
      <c r="V166" s="3">
        <v>1.49</v>
      </c>
      <c r="W166" s="3">
        <v>1.63</v>
      </c>
      <c r="X166" s="3">
        <v>3.08</v>
      </c>
      <c r="Y166" s="3">
        <v>9.11</v>
      </c>
      <c r="Z166" s="3">
        <v>1.65</v>
      </c>
      <c r="AA166" s="3">
        <v>3.11</v>
      </c>
      <c r="AB166" s="3">
        <v>7.8</v>
      </c>
      <c r="AC166" s="3">
        <v>2.12</v>
      </c>
      <c r="AD166" s="3">
        <v>8.1</v>
      </c>
      <c r="AE166" s="3">
        <v>2.87</v>
      </c>
      <c r="AF166" s="3">
        <v>3.51</v>
      </c>
      <c r="AG166" s="3">
        <v>1.25</v>
      </c>
    </row>
    <row r="167" spans="1:33" x14ac:dyDescent="0.25">
      <c r="A167" t="s">
        <v>97</v>
      </c>
      <c r="B167" s="2" t="s">
        <v>153</v>
      </c>
      <c r="C167" s="15" t="s">
        <v>154</v>
      </c>
      <c r="D167" s="3">
        <v>3.74</v>
      </c>
      <c r="E167" s="3">
        <v>7.21</v>
      </c>
      <c r="F167" s="3">
        <v>6.58</v>
      </c>
      <c r="G167" s="3">
        <v>5.43</v>
      </c>
      <c r="H167" s="3">
        <v>5.48</v>
      </c>
      <c r="I167" s="3">
        <v>3.91</v>
      </c>
      <c r="J167" s="3">
        <v>2.91</v>
      </c>
      <c r="K167" s="3">
        <v>4.7</v>
      </c>
      <c r="L167" s="3">
        <v>3.62</v>
      </c>
      <c r="M167" s="3">
        <v>5.59</v>
      </c>
      <c r="N167" s="3">
        <v>2.9</v>
      </c>
      <c r="O167" s="3">
        <v>3.33</v>
      </c>
      <c r="P167" s="3">
        <v>1.03</v>
      </c>
      <c r="Q167" s="3">
        <v>4.6399999999999997</v>
      </c>
      <c r="R167" s="3">
        <v>1.39</v>
      </c>
      <c r="S167" s="3">
        <v>4.58</v>
      </c>
      <c r="T167" s="3">
        <v>3.45</v>
      </c>
      <c r="U167" s="3">
        <v>2.58</v>
      </c>
      <c r="V167" s="3">
        <v>4.38</v>
      </c>
      <c r="W167" s="3">
        <v>0</v>
      </c>
      <c r="X167" s="3">
        <v>2.92</v>
      </c>
      <c r="Y167" s="3">
        <v>3.95</v>
      </c>
      <c r="Z167" s="3">
        <v>0</v>
      </c>
      <c r="AA167" s="3">
        <v>3.49</v>
      </c>
      <c r="AB167" s="3">
        <v>1.04</v>
      </c>
      <c r="AC167" s="3">
        <v>0</v>
      </c>
      <c r="AD167" s="3">
        <v>0</v>
      </c>
      <c r="AE167" s="3">
        <v>3.76</v>
      </c>
      <c r="AF167" s="3">
        <v>3.38</v>
      </c>
      <c r="AG167" s="3">
        <v>0</v>
      </c>
    </row>
    <row r="168" spans="1:33" x14ac:dyDescent="0.25">
      <c r="B168" s="2"/>
      <c r="C168" s="16" t="s">
        <v>115</v>
      </c>
      <c r="D168" s="3">
        <f>AVERAGE(D144:D167)</f>
        <v>4.5241666666666669</v>
      </c>
      <c r="E168" s="3">
        <f t="shared" ref="E168:AG168" si="12">AVERAGE(E144:E167)</f>
        <v>5.939166666666666</v>
      </c>
      <c r="F168" s="3">
        <f t="shared" si="12"/>
        <v>4.7279166666666681</v>
      </c>
      <c r="G168" s="3">
        <f t="shared" si="12"/>
        <v>4.4554166666666655</v>
      </c>
      <c r="H168" s="3">
        <f t="shared" si="12"/>
        <v>3.8770833333333332</v>
      </c>
      <c r="I168" s="3">
        <f t="shared" si="12"/>
        <v>3.7808333333333333</v>
      </c>
      <c r="J168" s="3">
        <f t="shared" si="12"/>
        <v>4.1345833333333326</v>
      </c>
      <c r="K168" s="3">
        <f t="shared" si="12"/>
        <v>3.8600000000000008</v>
      </c>
      <c r="L168" s="3">
        <f t="shared" si="12"/>
        <v>3.2054166666666664</v>
      </c>
      <c r="M168" s="3">
        <f t="shared" si="12"/>
        <v>3.3745833333333342</v>
      </c>
      <c r="N168" s="3">
        <f t="shared" si="12"/>
        <v>3.0179166666666668</v>
      </c>
      <c r="O168" s="3">
        <f t="shared" si="12"/>
        <v>2.3562499999999997</v>
      </c>
      <c r="P168" s="3">
        <f t="shared" si="12"/>
        <v>2.7504166666666667</v>
      </c>
      <c r="Q168" s="3">
        <f t="shared" si="12"/>
        <v>3.2320833333333332</v>
      </c>
      <c r="R168" s="3">
        <f t="shared" si="12"/>
        <v>2.5391666666666661</v>
      </c>
      <c r="S168" s="3">
        <f t="shared" si="12"/>
        <v>2.8762500000000002</v>
      </c>
      <c r="T168" s="3">
        <f t="shared" si="12"/>
        <v>3.0950000000000002</v>
      </c>
      <c r="U168" s="3">
        <f t="shared" si="12"/>
        <v>2.2820833333333335</v>
      </c>
      <c r="V168" s="3">
        <f t="shared" si="12"/>
        <v>2.5829166666666672</v>
      </c>
      <c r="W168" s="3">
        <f t="shared" si="12"/>
        <v>3.0208333333333326</v>
      </c>
      <c r="X168" s="3">
        <f t="shared" si="12"/>
        <v>3.03</v>
      </c>
      <c r="Y168" s="3">
        <f t="shared" si="12"/>
        <v>3.3591666666666669</v>
      </c>
      <c r="Z168" s="3">
        <f t="shared" si="12"/>
        <v>3.0983333333333332</v>
      </c>
      <c r="AA168" s="3">
        <f t="shared" si="12"/>
        <v>2.7762499999999997</v>
      </c>
      <c r="AB168" s="3">
        <f t="shared" si="12"/>
        <v>3.2120833333333336</v>
      </c>
      <c r="AC168" s="3">
        <f t="shared" si="12"/>
        <v>2.6466666666666661</v>
      </c>
      <c r="AD168" s="3">
        <f t="shared" si="12"/>
        <v>2.8458333333333332</v>
      </c>
      <c r="AE168" s="3">
        <f t="shared" si="12"/>
        <v>3.0500000000000003</v>
      </c>
      <c r="AF168" s="3">
        <f t="shared" si="12"/>
        <v>2.5099999999999998</v>
      </c>
      <c r="AG168" s="3">
        <f t="shared" si="12"/>
        <v>3.0816666666666674</v>
      </c>
    </row>
    <row r="169" spans="1:33" x14ac:dyDescent="0.25">
      <c r="B169" s="2"/>
      <c r="C169" s="16" t="s">
        <v>116</v>
      </c>
      <c r="D169" s="3">
        <f>STDEV(D144:D167)</f>
        <v>4.150929614756997</v>
      </c>
      <c r="E169" s="3">
        <f t="shared" ref="E169:AG169" si="13">STDEV(E144:E167)</f>
        <v>5.3469429841136629</v>
      </c>
      <c r="F169" s="3">
        <f t="shared" si="13"/>
        <v>4.7077299792969223</v>
      </c>
      <c r="G169" s="3">
        <f t="shared" si="13"/>
        <v>3.5818321510047109</v>
      </c>
      <c r="H169" s="3">
        <f t="shared" si="13"/>
        <v>3.0871479439016576</v>
      </c>
      <c r="I169" s="3">
        <f t="shared" si="13"/>
        <v>3.6739800911470564</v>
      </c>
      <c r="J169" s="3">
        <f t="shared" si="13"/>
        <v>4.5865502610460362</v>
      </c>
      <c r="K169" s="3">
        <f t="shared" si="13"/>
        <v>4.8896029891295214</v>
      </c>
      <c r="L169" s="3">
        <f t="shared" si="13"/>
        <v>3.8874480051511462</v>
      </c>
      <c r="M169" s="3">
        <f t="shared" si="13"/>
        <v>3.3974440254104397</v>
      </c>
      <c r="N169" s="3">
        <f t="shared" si="13"/>
        <v>2.3841505262638223</v>
      </c>
      <c r="O169" s="3">
        <f t="shared" si="13"/>
        <v>1.8283273717419619</v>
      </c>
      <c r="P169" s="3">
        <f t="shared" si="13"/>
        <v>2.0340973410222096</v>
      </c>
      <c r="Q169" s="3">
        <f t="shared" si="13"/>
        <v>2.569379859483381</v>
      </c>
      <c r="R169" s="3">
        <f t="shared" si="13"/>
        <v>1.8478940226215845</v>
      </c>
      <c r="S169" s="3">
        <f t="shared" si="13"/>
        <v>2.061974175395997</v>
      </c>
      <c r="T169" s="3">
        <f t="shared" si="13"/>
        <v>2.0741493803904074</v>
      </c>
      <c r="U169" s="3">
        <f t="shared" si="13"/>
        <v>1.4470749482307752</v>
      </c>
      <c r="V169" s="3">
        <f t="shared" si="13"/>
        <v>1.7252510319337311</v>
      </c>
      <c r="W169" s="3">
        <f t="shared" si="13"/>
        <v>2.3150019563644046</v>
      </c>
      <c r="X169" s="3">
        <f t="shared" si="13"/>
        <v>1.7757007190059544</v>
      </c>
      <c r="Y169" s="3">
        <f t="shared" si="13"/>
        <v>2.3207605887176146</v>
      </c>
      <c r="Z169" s="3">
        <f t="shared" si="13"/>
        <v>2.7140786997443156</v>
      </c>
      <c r="AA169" s="3">
        <f t="shared" si="13"/>
        <v>2.3187943128310007</v>
      </c>
      <c r="AB169" s="3">
        <f t="shared" si="13"/>
        <v>2.0445834680861061</v>
      </c>
      <c r="AC169" s="3">
        <f t="shared" si="13"/>
        <v>2.0447592962767396</v>
      </c>
      <c r="AD169" s="3">
        <f t="shared" si="13"/>
        <v>2.4251775670832973</v>
      </c>
      <c r="AE169" s="3">
        <f t="shared" si="13"/>
        <v>2.5837569545141039</v>
      </c>
      <c r="AF169" s="3">
        <f t="shared" si="13"/>
        <v>2.4221549873219712</v>
      </c>
      <c r="AG169" s="3">
        <f t="shared" si="13"/>
        <v>2.6768080710568993</v>
      </c>
    </row>
    <row r="170" spans="1:33" x14ac:dyDescent="0.25">
      <c r="B170" s="2"/>
      <c r="C170" s="16" t="s">
        <v>117</v>
      </c>
      <c r="D170" s="3">
        <f>D169/SQRT(COUNT(D144:D167))</f>
        <v>0.84730495953018281</v>
      </c>
      <c r="E170" s="3">
        <f t="shared" ref="E170:AG170" si="14">E169/SQRT(COUNT(E144:E167))</f>
        <v>1.0914401662360746</v>
      </c>
      <c r="F170" s="3">
        <f t="shared" si="14"/>
        <v>0.960961358006723</v>
      </c>
      <c r="G170" s="3">
        <f t="shared" si="14"/>
        <v>0.73113842618808733</v>
      </c>
      <c r="H170" s="3">
        <f t="shared" si="14"/>
        <v>0.6301614352534407</v>
      </c>
      <c r="I170" s="3">
        <f t="shared" si="14"/>
        <v>0.74994804570452678</v>
      </c>
      <c r="J170" s="3">
        <f t="shared" si="14"/>
        <v>0.93622565159931459</v>
      </c>
      <c r="K170" s="3">
        <f t="shared" si="14"/>
        <v>0.99808603067956092</v>
      </c>
      <c r="L170" s="3">
        <f t="shared" si="14"/>
        <v>0.79352200118505511</v>
      </c>
      <c r="M170" s="3">
        <f t="shared" si="14"/>
        <v>0.69350035766023865</v>
      </c>
      <c r="N170" s="3">
        <f t="shared" si="14"/>
        <v>0.48666268827786247</v>
      </c>
      <c r="O170" s="3">
        <f t="shared" si="14"/>
        <v>0.37320576196097188</v>
      </c>
      <c r="P170" s="3">
        <f t="shared" si="14"/>
        <v>0.41520838105470326</v>
      </c>
      <c r="Q170" s="3">
        <f t="shared" si="14"/>
        <v>0.52447246759318544</v>
      </c>
      <c r="R170" s="3">
        <f t="shared" si="14"/>
        <v>0.37719978784682651</v>
      </c>
      <c r="S170" s="3">
        <f t="shared" si="14"/>
        <v>0.42089871604302476</v>
      </c>
      <c r="T170" s="3">
        <f t="shared" si="14"/>
        <v>0.4233839693555323</v>
      </c>
      <c r="U170" s="3">
        <f t="shared" si="14"/>
        <v>0.29538293689414857</v>
      </c>
      <c r="V170" s="3">
        <f t="shared" si="14"/>
        <v>0.35216539220398063</v>
      </c>
      <c r="W170" s="3">
        <f t="shared" si="14"/>
        <v>0.47254779555313337</v>
      </c>
      <c r="X170" s="3">
        <f t="shared" si="14"/>
        <v>0.36246339145481665</v>
      </c>
      <c r="Y170" s="3">
        <f t="shared" si="14"/>
        <v>0.47372327145993726</v>
      </c>
      <c r="Z170" s="3">
        <f t="shared" si="14"/>
        <v>0.55400899467750053</v>
      </c>
      <c r="AA170" s="3">
        <f t="shared" si="14"/>
        <v>0.47332190707529204</v>
      </c>
      <c r="AB170" s="3">
        <f t="shared" si="14"/>
        <v>0.41734885277841455</v>
      </c>
      <c r="AC170" s="3">
        <f t="shared" si="14"/>
        <v>0.4173847435575353</v>
      </c>
      <c r="AD170" s="3">
        <f t="shared" si="14"/>
        <v>0.49503729791653334</v>
      </c>
      <c r="AE170" s="3">
        <f t="shared" si="14"/>
        <v>0.52740717982725005</v>
      </c>
      <c r="AF170" s="3">
        <f t="shared" si="14"/>
        <v>0.49442031640635731</v>
      </c>
      <c r="AG170" s="3">
        <f t="shared" si="14"/>
        <v>0.54640115945442502</v>
      </c>
    </row>
    <row r="171" spans="1:33" x14ac:dyDescent="0.25">
      <c r="A171" t="s">
        <v>8</v>
      </c>
      <c r="B171" s="2" t="s">
        <v>118</v>
      </c>
      <c r="C171" s="17">
        <v>0</v>
      </c>
      <c r="D171" s="3">
        <v>11.19</v>
      </c>
      <c r="E171" s="3">
        <v>9.68</v>
      </c>
      <c r="F171" s="3">
        <v>12.09</v>
      </c>
      <c r="G171" s="3">
        <v>7.79</v>
      </c>
      <c r="H171" s="3">
        <v>7.4</v>
      </c>
      <c r="I171" s="3">
        <v>9.89</v>
      </c>
      <c r="J171" s="3">
        <v>13.99</v>
      </c>
      <c r="K171" s="3">
        <v>8.3800000000000008</v>
      </c>
      <c r="L171" s="3">
        <v>7.67</v>
      </c>
      <c r="M171" s="3">
        <v>9.06</v>
      </c>
      <c r="N171" s="3">
        <v>8.8699999999999992</v>
      </c>
      <c r="O171" s="3">
        <v>8.43</v>
      </c>
      <c r="P171" s="3">
        <v>5.97</v>
      </c>
      <c r="Q171" s="3">
        <v>1.1299999999999999</v>
      </c>
      <c r="R171" s="3">
        <v>2.88</v>
      </c>
      <c r="S171" s="3">
        <v>5.65</v>
      </c>
      <c r="T171" s="3">
        <v>3.92</v>
      </c>
      <c r="U171" s="3">
        <v>6.29</v>
      </c>
      <c r="V171" s="3">
        <v>5.55</v>
      </c>
      <c r="W171" s="3">
        <v>4.5999999999999996</v>
      </c>
      <c r="X171" s="3">
        <v>7.2</v>
      </c>
      <c r="Y171" s="3">
        <v>7.39</v>
      </c>
      <c r="Z171" s="3">
        <v>4.2</v>
      </c>
      <c r="AA171" s="3">
        <v>2.94</v>
      </c>
      <c r="AB171" s="3">
        <v>1.75</v>
      </c>
      <c r="AC171" s="3">
        <v>1.32</v>
      </c>
      <c r="AD171" s="3">
        <v>0</v>
      </c>
      <c r="AE171" s="3">
        <v>0</v>
      </c>
      <c r="AF171" s="3">
        <v>0</v>
      </c>
      <c r="AG171" s="3">
        <v>0.17</v>
      </c>
    </row>
    <row r="172" spans="1:33" x14ac:dyDescent="0.25">
      <c r="A172" t="s">
        <v>9</v>
      </c>
      <c r="B172" s="2" t="s">
        <v>118</v>
      </c>
      <c r="C172" s="17">
        <v>0</v>
      </c>
      <c r="D172" s="3">
        <v>18.73</v>
      </c>
      <c r="E172" s="3">
        <v>13.01</v>
      </c>
      <c r="F172" s="3">
        <v>10.49</v>
      </c>
      <c r="G172" s="3">
        <v>7.86</v>
      </c>
      <c r="H172" s="3">
        <v>8.48</v>
      </c>
      <c r="I172" s="3">
        <v>7.58</v>
      </c>
      <c r="J172" s="3">
        <v>6.64</v>
      </c>
      <c r="K172" s="3">
        <v>4.8600000000000003</v>
      </c>
      <c r="L172" s="3">
        <v>1.1499999999999999</v>
      </c>
      <c r="M172" s="3">
        <v>0.31</v>
      </c>
      <c r="N172" s="3">
        <v>0.23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0.14000000000000001</v>
      </c>
      <c r="X172" s="3">
        <v>0.14000000000000001</v>
      </c>
      <c r="Y172" s="3">
        <v>0.26</v>
      </c>
      <c r="Z172" s="3">
        <v>0</v>
      </c>
      <c r="AA172" s="3">
        <v>0</v>
      </c>
      <c r="AB172" s="3">
        <v>0.14000000000000001</v>
      </c>
      <c r="AC172" s="3">
        <v>0.3</v>
      </c>
      <c r="AD172" s="3">
        <v>0.3</v>
      </c>
      <c r="AE172" s="3">
        <v>0</v>
      </c>
      <c r="AF172" s="3">
        <v>0.14000000000000001</v>
      </c>
      <c r="AG172" s="3">
        <v>0</v>
      </c>
    </row>
    <row r="173" spans="1:33" x14ac:dyDescent="0.25">
      <c r="A173" t="s">
        <v>10</v>
      </c>
      <c r="B173" s="2" t="s">
        <v>118</v>
      </c>
      <c r="C173" s="17">
        <v>0</v>
      </c>
      <c r="D173" s="3">
        <v>19.78</v>
      </c>
      <c r="E173" s="3">
        <v>20.69</v>
      </c>
      <c r="F173" s="3">
        <v>16.16</v>
      </c>
      <c r="G173" s="3">
        <v>4.8899999999999997</v>
      </c>
      <c r="H173" s="3">
        <v>13</v>
      </c>
      <c r="I173" s="3">
        <v>10.83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0.16</v>
      </c>
      <c r="Q173" s="3">
        <v>0</v>
      </c>
      <c r="R173" s="3">
        <v>0</v>
      </c>
      <c r="S173" s="3">
        <v>0</v>
      </c>
      <c r="T173" s="3">
        <v>0.3</v>
      </c>
      <c r="U173" s="3">
        <v>0.14000000000000001</v>
      </c>
      <c r="V173" s="3">
        <v>0.14000000000000001</v>
      </c>
      <c r="W173" s="3">
        <v>0</v>
      </c>
      <c r="X173" s="3">
        <v>0.28000000000000003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0.14000000000000001</v>
      </c>
      <c r="AG173" s="3">
        <v>0</v>
      </c>
    </row>
    <row r="174" spans="1:33" x14ac:dyDescent="0.25">
      <c r="A174" t="s">
        <v>11</v>
      </c>
      <c r="B174" s="2" t="s">
        <v>118</v>
      </c>
      <c r="C174" s="17">
        <v>0</v>
      </c>
      <c r="D174" s="3">
        <v>16.16</v>
      </c>
      <c r="E174" s="3">
        <v>19.55</v>
      </c>
      <c r="F174" s="3">
        <v>16.16</v>
      </c>
      <c r="G174" s="3">
        <v>19.350000000000001</v>
      </c>
      <c r="H174" s="3">
        <v>16.010000000000002</v>
      </c>
      <c r="I174" s="3">
        <v>18.68</v>
      </c>
      <c r="J174" s="3">
        <v>21.02</v>
      </c>
      <c r="K174" s="3">
        <v>8.49</v>
      </c>
      <c r="L174" s="3">
        <v>13.75</v>
      </c>
      <c r="M174" s="3">
        <v>7.44</v>
      </c>
      <c r="N174" s="3">
        <v>1.86</v>
      </c>
      <c r="O174" s="3">
        <v>6.56</v>
      </c>
      <c r="P174" s="3">
        <v>0.84</v>
      </c>
      <c r="Q174" s="3">
        <v>3.36</v>
      </c>
      <c r="R174" s="3">
        <v>2.0699999999999998</v>
      </c>
      <c r="S174" s="3">
        <v>2.69</v>
      </c>
      <c r="T174" s="3">
        <v>1.41</v>
      </c>
      <c r="U174" s="3">
        <v>0.6</v>
      </c>
      <c r="V174" s="3">
        <v>0.32</v>
      </c>
      <c r="W174" s="3">
        <v>1.06</v>
      </c>
      <c r="X174" s="3">
        <v>0.17</v>
      </c>
      <c r="Y174" s="3">
        <v>0.71</v>
      </c>
      <c r="Z174" s="3">
        <v>0</v>
      </c>
      <c r="AA174" s="3">
        <v>0.59</v>
      </c>
      <c r="AB174" s="3">
        <v>0</v>
      </c>
      <c r="AC174" s="3">
        <v>0</v>
      </c>
      <c r="AD174" s="3">
        <v>0.14000000000000001</v>
      </c>
      <c r="AE174" s="3">
        <v>0.16</v>
      </c>
      <c r="AF174" s="3">
        <v>0.32</v>
      </c>
      <c r="AG174" s="3">
        <v>0.42</v>
      </c>
    </row>
    <row r="175" spans="1:33" x14ac:dyDescent="0.25">
      <c r="A175" t="s">
        <v>12</v>
      </c>
      <c r="B175" s="2" t="s">
        <v>118</v>
      </c>
      <c r="C175" s="17">
        <v>0</v>
      </c>
      <c r="D175" s="3">
        <v>10.65</v>
      </c>
      <c r="E175" s="3">
        <v>9.61</v>
      </c>
      <c r="F175" s="3">
        <v>13.37</v>
      </c>
      <c r="G175" s="3">
        <v>11.13</v>
      </c>
      <c r="H175" s="3">
        <v>7.29</v>
      </c>
      <c r="I175" s="3">
        <v>7.32</v>
      </c>
      <c r="J175" s="3">
        <v>8.84</v>
      </c>
      <c r="K175" s="3">
        <v>9.09</v>
      </c>
      <c r="L175" s="3">
        <v>6.17</v>
      </c>
      <c r="M175" s="3">
        <v>6.42</v>
      </c>
      <c r="N175" s="3">
        <v>8.09</v>
      </c>
      <c r="O175" s="3">
        <v>8.8000000000000007</v>
      </c>
      <c r="P175" s="3">
        <v>8.27</v>
      </c>
      <c r="Q175" s="3">
        <v>7.72</v>
      </c>
      <c r="R175" s="3">
        <v>0</v>
      </c>
      <c r="S175" s="3">
        <v>0</v>
      </c>
      <c r="T175" s="3">
        <v>0.16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1.1599999999999999</v>
      </c>
      <c r="AD175" s="3">
        <v>0.47</v>
      </c>
      <c r="AE175" s="3">
        <v>0.44</v>
      </c>
      <c r="AF175" s="3">
        <v>0</v>
      </c>
      <c r="AG175" s="3">
        <v>0</v>
      </c>
    </row>
    <row r="176" spans="1:33" x14ac:dyDescent="0.25">
      <c r="A176" t="s">
        <v>13</v>
      </c>
      <c r="B176" s="2" t="s">
        <v>118</v>
      </c>
      <c r="C176" s="17">
        <v>0</v>
      </c>
      <c r="D176" s="3">
        <v>19.739999999999998</v>
      </c>
      <c r="E176" s="3">
        <v>15.87</v>
      </c>
      <c r="F176" s="3">
        <v>13.92</v>
      </c>
      <c r="G176" s="3">
        <v>17.64</v>
      </c>
      <c r="H176" s="3">
        <v>9.23</v>
      </c>
      <c r="I176" s="3">
        <v>10.210000000000001</v>
      </c>
      <c r="J176" s="3">
        <v>7.86</v>
      </c>
      <c r="K176" s="3">
        <v>10.93</v>
      </c>
      <c r="L176" s="3">
        <v>4.24</v>
      </c>
      <c r="M176" s="3">
        <v>4.2</v>
      </c>
      <c r="N176" s="3">
        <v>0</v>
      </c>
      <c r="O176" s="3">
        <v>0</v>
      </c>
      <c r="P176" s="3">
        <v>0</v>
      </c>
      <c r="Q176" s="3">
        <v>0</v>
      </c>
      <c r="R176" s="3">
        <v>1.04</v>
      </c>
      <c r="S176" s="3">
        <v>0.14000000000000001</v>
      </c>
      <c r="T176" s="3">
        <v>0</v>
      </c>
      <c r="U176" s="3">
        <v>0.23</v>
      </c>
      <c r="V176" s="3">
        <v>0</v>
      </c>
      <c r="W176" s="3">
        <v>0.14000000000000001</v>
      </c>
      <c r="X176" s="3">
        <v>2.17</v>
      </c>
      <c r="Y176" s="3">
        <v>3.03</v>
      </c>
      <c r="Z176" s="3">
        <v>8.31</v>
      </c>
      <c r="AA176" s="3">
        <v>9.1</v>
      </c>
      <c r="AB176" s="3">
        <v>8.61</v>
      </c>
      <c r="AC176" s="3">
        <v>7.26</v>
      </c>
      <c r="AD176" s="3">
        <v>5.26</v>
      </c>
      <c r="AE176" s="3">
        <v>2.83</v>
      </c>
      <c r="AF176" s="3">
        <v>0</v>
      </c>
      <c r="AG176" s="3">
        <v>0</v>
      </c>
    </row>
    <row r="177" spans="1:33" x14ac:dyDescent="0.25">
      <c r="A177" t="s">
        <v>21</v>
      </c>
      <c r="B177" s="2" t="s">
        <v>118</v>
      </c>
      <c r="C177" s="17">
        <v>0</v>
      </c>
      <c r="D177" s="3">
        <v>0.15</v>
      </c>
      <c r="E177" s="3">
        <v>2.21</v>
      </c>
      <c r="F177" s="3">
        <v>0</v>
      </c>
      <c r="G177" s="3">
        <v>0</v>
      </c>
      <c r="H177" s="3">
        <v>0.28999999999999998</v>
      </c>
      <c r="I177" s="3">
        <v>2.1</v>
      </c>
      <c r="J177" s="3">
        <v>4.45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</row>
    <row r="178" spans="1:33" x14ac:dyDescent="0.25">
      <c r="A178" t="s">
        <v>22</v>
      </c>
      <c r="B178" s="2" t="s">
        <v>118</v>
      </c>
      <c r="C178" s="17">
        <v>0</v>
      </c>
      <c r="D178" s="3">
        <v>14.92</v>
      </c>
      <c r="E178" s="3">
        <v>15.97</v>
      </c>
      <c r="F178" s="3">
        <v>16.75</v>
      </c>
      <c r="G178" s="3">
        <v>15.74</v>
      </c>
      <c r="H178" s="3">
        <v>12.85</v>
      </c>
      <c r="I178" s="3">
        <v>11.4</v>
      </c>
      <c r="J178" s="3">
        <v>0.89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0.43</v>
      </c>
      <c r="AA178" s="3">
        <v>1.99</v>
      </c>
      <c r="AB178" s="3">
        <v>0</v>
      </c>
      <c r="AC178" s="3">
        <v>0</v>
      </c>
      <c r="AD178" s="3">
        <v>0</v>
      </c>
      <c r="AE178" s="3">
        <v>0</v>
      </c>
      <c r="AF178" s="3">
        <v>0.61</v>
      </c>
      <c r="AG178" s="3">
        <v>0</v>
      </c>
    </row>
    <row r="179" spans="1:33" x14ac:dyDescent="0.25">
      <c r="A179" t="s">
        <v>23</v>
      </c>
      <c r="B179" s="2" t="s">
        <v>118</v>
      </c>
      <c r="C179" s="17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</row>
    <row r="180" spans="1:33" x14ac:dyDescent="0.25">
      <c r="A180" t="s">
        <v>24</v>
      </c>
      <c r="B180" s="2" t="s">
        <v>118</v>
      </c>
      <c r="C180" s="17">
        <v>0</v>
      </c>
      <c r="D180" s="3">
        <v>28.72</v>
      </c>
      <c r="E180" s="3">
        <v>28.06</v>
      </c>
      <c r="F180" s="3">
        <v>25.72</v>
      </c>
      <c r="G180" s="3">
        <v>18.03</v>
      </c>
      <c r="H180" s="3">
        <v>22.61</v>
      </c>
      <c r="I180" s="3">
        <v>20.29</v>
      </c>
      <c r="J180" s="3">
        <v>19.350000000000001</v>
      </c>
      <c r="K180" s="3">
        <v>2.2200000000000002</v>
      </c>
      <c r="L180" s="3">
        <v>1.27</v>
      </c>
      <c r="M180" s="3">
        <v>1.65</v>
      </c>
      <c r="N180" s="3">
        <v>7.69</v>
      </c>
      <c r="O180" s="3">
        <v>19.440000000000001</v>
      </c>
      <c r="P180" s="3">
        <v>17.510000000000002</v>
      </c>
      <c r="Q180" s="3">
        <v>18.170000000000002</v>
      </c>
      <c r="R180" s="3">
        <v>10.81</v>
      </c>
      <c r="S180" s="3">
        <v>1.19</v>
      </c>
      <c r="T180" s="3">
        <v>0.74</v>
      </c>
      <c r="U180" s="3">
        <v>4.2300000000000004</v>
      </c>
      <c r="V180" s="3">
        <v>0.3</v>
      </c>
      <c r="W180" s="3">
        <v>0</v>
      </c>
      <c r="X180" s="3">
        <v>0.34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</row>
    <row r="181" spans="1:33" x14ac:dyDescent="0.25">
      <c r="A181" t="s">
        <v>25</v>
      </c>
      <c r="B181" s="2" t="s">
        <v>118</v>
      </c>
      <c r="C181" s="17">
        <v>0</v>
      </c>
      <c r="D181" s="3">
        <v>6.76</v>
      </c>
      <c r="E181" s="3">
        <v>4.25</v>
      </c>
      <c r="F181" s="3">
        <v>7.94</v>
      </c>
      <c r="G181" s="3">
        <v>5.0199999999999996</v>
      </c>
      <c r="H181" s="3">
        <v>7.8</v>
      </c>
      <c r="I181" s="3">
        <v>3.69</v>
      </c>
      <c r="J181" s="3">
        <v>8.5500000000000007</v>
      </c>
      <c r="K181" s="3">
        <v>3.41</v>
      </c>
      <c r="L181" s="3">
        <v>4.97</v>
      </c>
      <c r="M181" s="3">
        <v>4.8499999999999996</v>
      </c>
      <c r="N181" s="3">
        <v>4.8</v>
      </c>
      <c r="O181" s="3">
        <v>0.49</v>
      </c>
      <c r="P181" s="3">
        <v>2.21</v>
      </c>
      <c r="Q181" s="3">
        <v>1.33</v>
      </c>
      <c r="R181" s="3">
        <v>0.88</v>
      </c>
      <c r="S181" s="3">
        <v>0.69</v>
      </c>
      <c r="T181" s="3">
        <v>0.14000000000000001</v>
      </c>
      <c r="U181" s="3">
        <v>0.78</v>
      </c>
      <c r="V181" s="3">
        <v>0</v>
      </c>
      <c r="W181" s="3">
        <v>0.28000000000000003</v>
      </c>
      <c r="X181" s="3">
        <v>1.82</v>
      </c>
      <c r="Y181" s="3">
        <v>2.34</v>
      </c>
      <c r="Z181" s="3">
        <v>1.97</v>
      </c>
      <c r="AA181" s="3">
        <v>2.04</v>
      </c>
      <c r="AB181" s="3">
        <v>0.82</v>
      </c>
      <c r="AC181" s="3">
        <v>0.96</v>
      </c>
      <c r="AD181" s="3">
        <v>0.88</v>
      </c>
      <c r="AE181" s="3">
        <v>2.79</v>
      </c>
      <c r="AF181" s="3">
        <v>3.53</v>
      </c>
      <c r="AG181" s="3">
        <v>1.01</v>
      </c>
    </row>
    <row r="182" spans="1:33" x14ac:dyDescent="0.25">
      <c r="A182" t="s">
        <v>26</v>
      </c>
      <c r="B182" s="2" t="s">
        <v>118</v>
      </c>
      <c r="C182" s="17">
        <v>0</v>
      </c>
      <c r="D182" s="3">
        <v>14.35</v>
      </c>
      <c r="E182" s="3">
        <v>20.32</v>
      </c>
      <c r="F182" s="3">
        <v>18.39</v>
      </c>
      <c r="G182" s="3">
        <v>20.11</v>
      </c>
      <c r="H182" s="3">
        <v>17.84</v>
      </c>
      <c r="I182" s="3">
        <v>19.239999999999998</v>
      </c>
      <c r="J182" s="3">
        <v>21.92</v>
      </c>
      <c r="K182" s="3">
        <v>15.86</v>
      </c>
      <c r="L182" s="3">
        <v>21.39</v>
      </c>
      <c r="M182" s="3">
        <v>16.690000000000001</v>
      </c>
      <c r="N182" s="3">
        <v>17.59</v>
      </c>
      <c r="O182" s="3">
        <v>17.920000000000002</v>
      </c>
      <c r="P182" s="3">
        <v>14.74</v>
      </c>
      <c r="Q182" s="3">
        <v>14.27</v>
      </c>
      <c r="R182" s="3">
        <v>17.100000000000001</v>
      </c>
      <c r="S182" s="3">
        <v>16.18</v>
      </c>
      <c r="T182" s="3">
        <v>18.559999999999999</v>
      </c>
      <c r="U182" s="3">
        <v>16.12</v>
      </c>
      <c r="V182" s="3">
        <v>11.67</v>
      </c>
      <c r="W182" s="3">
        <v>2.64</v>
      </c>
      <c r="X182" s="3">
        <v>0</v>
      </c>
      <c r="Y182" s="3">
        <v>0.14000000000000001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0.28000000000000003</v>
      </c>
      <c r="AG182" s="3">
        <v>0.63</v>
      </c>
    </row>
    <row r="183" spans="1:33" x14ac:dyDescent="0.25">
      <c r="A183" t="s">
        <v>34</v>
      </c>
      <c r="B183" s="2" t="s">
        <v>118</v>
      </c>
      <c r="C183" s="17">
        <v>0</v>
      </c>
      <c r="D183" s="3">
        <v>12.64</v>
      </c>
      <c r="E183" s="3">
        <v>13.18</v>
      </c>
      <c r="F183" s="3">
        <v>14.02</v>
      </c>
      <c r="G183" s="3">
        <v>10.19</v>
      </c>
      <c r="H183" s="3">
        <v>12.7</v>
      </c>
      <c r="I183" s="3">
        <v>9.67</v>
      </c>
      <c r="J183" s="3">
        <v>12.01</v>
      </c>
      <c r="K183" s="3">
        <v>7.89</v>
      </c>
      <c r="L183" s="3">
        <v>4.01</v>
      </c>
      <c r="M183" s="3">
        <v>2.95</v>
      </c>
      <c r="N183" s="3">
        <v>3.28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0.49</v>
      </c>
      <c r="Y183" s="3">
        <v>1.52</v>
      </c>
      <c r="Z183" s="3">
        <v>1.5</v>
      </c>
      <c r="AA183" s="3">
        <v>5.73</v>
      </c>
      <c r="AB183" s="3">
        <v>9.2799999999999994</v>
      </c>
      <c r="AC183" s="3">
        <v>9.93</v>
      </c>
      <c r="AD183" s="3">
        <v>10.56</v>
      </c>
      <c r="AE183" s="3">
        <v>6.43</v>
      </c>
      <c r="AF183" s="3">
        <v>10.54</v>
      </c>
      <c r="AG183" s="3">
        <v>0</v>
      </c>
    </row>
    <row r="184" spans="1:33" x14ac:dyDescent="0.25">
      <c r="A184" t="s">
        <v>35</v>
      </c>
      <c r="B184" s="2" t="s">
        <v>118</v>
      </c>
      <c r="C184" s="17">
        <v>0</v>
      </c>
      <c r="D184" s="3">
        <v>18.350000000000001</v>
      </c>
      <c r="E184" s="3">
        <v>9.27</v>
      </c>
      <c r="F184" s="3">
        <v>11.7</v>
      </c>
      <c r="G184" s="3">
        <v>7.23</v>
      </c>
      <c r="H184" s="3">
        <v>9.6</v>
      </c>
      <c r="I184" s="3">
        <v>9.8699999999999992</v>
      </c>
      <c r="J184" s="3">
        <v>7.8</v>
      </c>
      <c r="K184" s="3">
        <v>14.52</v>
      </c>
      <c r="L184" s="3">
        <v>11.37</v>
      </c>
      <c r="M184" s="3">
        <v>11.27</v>
      </c>
      <c r="N184" s="3">
        <v>9.74</v>
      </c>
      <c r="O184" s="3">
        <v>10.14</v>
      </c>
      <c r="P184" s="3">
        <v>13.86</v>
      </c>
      <c r="Q184" s="3">
        <v>2.5299999999999998</v>
      </c>
      <c r="R184" s="3">
        <v>5.86</v>
      </c>
      <c r="S184" s="3">
        <v>5.54</v>
      </c>
      <c r="T184" s="3">
        <v>7.94</v>
      </c>
      <c r="U184" s="3">
        <v>7.73</v>
      </c>
      <c r="V184" s="3">
        <v>2.2000000000000002</v>
      </c>
      <c r="W184" s="3">
        <v>1.3</v>
      </c>
      <c r="X184" s="3">
        <v>4.59</v>
      </c>
      <c r="Y184" s="3">
        <v>5.4</v>
      </c>
      <c r="Z184" s="3">
        <v>4.3099999999999996</v>
      </c>
      <c r="AA184" s="3">
        <v>1.41</v>
      </c>
      <c r="AB184" s="3">
        <v>3.72</v>
      </c>
      <c r="AC184" s="3">
        <v>2.41</v>
      </c>
      <c r="AD184" s="3">
        <v>3.72</v>
      </c>
      <c r="AE184" s="3">
        <v>3.56</v>
      </c>
      <c r="AF184" s="3">
        <v>1.95</v>
      </c>
      <c r="AG184" s="3">
        <v>0.21</v>
      </c>
    </row>
    <row r="185" spans="1:33" x14ac:dyDescent="0.25">
      <c r="A185" t="s">
        <v>36</v>
      </c>
      <c r="B185" s="2" t="s">
        <v>118</v>
      </c>
      <c r="C185" s="17">
        <v>0</v>
      </c>
      <c r="D185" s="3">
        <v>0</v>
      </c>
      <c r="E185" s="3">
        <v>9.24</v>
      </c>
      <c r="F185" s="3">
        <v>12.32</v>
      </c>
      <c r="G185" s="3">
        <v>15.63</v>
      </c>
      <c r="H185" s="3">
        <v>13.98</v>
      </c>
      <c r="I185" s="3">
        <v>14.7</v>
      </c>
      <c r="J185" s="3">
        <v>18.55</v>
      </c>
      <c r="K185" s="3">
        <v>17.04</v>
      </c>
      <c r="L185" s="3">
        <v>14.57</v>
      </c>
      <c r="M185" s="3">
        <v>17.39</v>
      </c>
      <c r="N185" s="3">
        <v>16.260000000000002</v>
      </c>
      <c r="O185" s="3">
        <v>15.19</v>
      </c>
      <c r="P185" s="3">
        <v>7.17</v>
      </c>
      <c r="Q185" s="3">
        <v>6.88</v>
      </c>
      <c r="R185" s="3">
        <v>10.89</v>
      </c>
      <c r="S185" s="3">
        <v>8.32</v>
      </c>
      <c r="T185" s="3">
        <v>11</v>
      </c>
      <c r="U185" s="3">
        <v>12.84</v>
      </c>
      <c r="V185" s="3">
        <v>10.27</v>
      </c>
      <c r="W185" s="3">
        <v>9.86</v>
      </c>
      <c r="X185" s="3">
        <v>10.69</v>
      </c>
      <c r="Y185" s="3">
        <v>5.87</v>
      </c>
      <c r="Z185" s="3">
        <v>0</v>
      </c>
      <c r="AA185" s="3">
        <v>3.5</v>
      </c>
      <c r="AB185" s="3">
        <v>7.42</v>
      </c>
      <c r="AC185" s="3">
        <v>6.43</v>
      </c>
      <c r="AD185" s="3">
        <v>4.0199999999999996</v>
      </c>
      <c r="AE185" s="3">
        <v>8.2100000000000009</v>
      </c>
      <c r="AF185" s="3">
        <v>1.41</v>
      </c>
      <c r="AG185" s="3">
        <v>0.5</v>
      </c>
    </row>
    <row r="186" spans="1:33" x14ac:dyDescent="0.25">
      <c r="A186" t="s">
        <v>37</v>
      </c>
      <c r="B186" s="2" t="s">
        <v>118</v>
      </c>
      <c r="C186" s="17">
        <v>0</v>
      </c>
      <c r="D186" s="3">
        <v>15.2</v>
      </c>
      <c r="E186" s="3">
        <v>13.23</v>
      </c>
      <c r="F186" s="3">
        <v>12.76</v>
      </c>
      <c r="G186" s="3">
        <v>4.7</v>
      </c>
      <c r="H186" s="3">
        <v>4.93</v>
      </c>
      <c r="I186" s="3">
        <v>8.5399999999999991</v>
      </c>
      <c r="J186" s="3">
        <v>5.95</v>
      </c>
      <c r="K186" s="3">
        <v>2.62</v>
      </c>
      <c r="L186" s="3">
        <v>1.06</v>
      </c>
      <c r="M186" s="3">
        <v>0.85</v>
      </c>
      <c r="N186" s="3">
        <v>0</v>
      </c>
      <c r="O186" s="3">
        <v>0.81</v>
      </c>
      <c r="P186" s="3">
        <v>3.65</v>
      </c>
      <c r="Q186" s="3">
        <v>0.31</v>
      </c>
      <c r="R186" s="3">
        <v>0.68</v>
      </c>
      <c r="S186" s="3">
        <v>0.14000000000000001</v>
      </c>
      <c r="T186" s="3">
        <v>0.56000000000000005</v>
      </c>
      <c r="U186" s="3">
        <v>0</v>
      </c>
      <c r="V186" s="3">
        <v>0.31</v>
      </c>
      <c r="W186" s="3">
        <v>0.15</v>
      </c>
      <c r="X186" s="3">
        <v>0.2</v>
      </c>
      <c r="Y186" s="3">
        <v>0.91</v>
      </c>
      <c r="Z186" s="3">
        <v>0.68</v>
      </c>
      <c r="AA186" s="3">
        <v>0.56999999999999995</v>
      </c>
      <c r="AB186" s="3">
        <v>0.8</v>
      </c>
      <c r="AC186" s="3">
        <v>0.3</v>
      </c>
      <c r="AD186" s="3">
        <v>0.5</v>
      </c>
      <c r="AE186" s="3">
        <v>0.14000000000000001</v>
      </c>
      <c r="AF186" s="3">
        <v>0.41</v>
      </c>
      <c r="AG186" s="3">
        <v>0</v>
      </c>
    </row>
    <row r="187" spans="1:33" x14ac:dyDescent="0.25">
      <c r="A187" t="s">
        <v>38</v>
      </c>
      <c r="B187" s="2" t="s">
        <v>118</v>
      </c>
      <c r="C187" s="17">
        <v>0</v>
      </c>
      <c r="D187" s="3">
        <v>17.600000000000001</v>
      </c>
      <c r="E187" s="3">
        <v>14.62</v>
      </c>
      <c r="F187" s="3">
        <v>11.5</v>
      </c>
      <c r="G187" s="3">
        <v>16.670000000000002</v>
      </c>
      <c r="H187" s="3">
        <v>10.28</v>
      </c>
      <c r="I187" s="3">
        <v>14.88</v>
      </c>
      <c r="J187" s="3">
        <v>15.58</v>
      </c>
      <c r="K187" s="3">
        <v>11.8</v>
      </c>
      <c r="L187" s="3">
        <v>9.36</v>
      </c>
      <c r="M187" s="3">
        <v>10.1</v>
      </c>
      <c r="N187" s="3">
        <v>9.15</v>
      </c>
      <c r="O187" s="3">
        <v>2.4700000000000002</v>
      </c>
      <c r="P187" s="3">
        <v>2.33</v>
      </c>
      <c r="Q187" s="3">
        <v>6.83</v>
      </c>
      <c r="R187" s="3">
        <v>5.45</v>
      </c>
      <c r="S187" s="3">
        <v>4.16</v>
      </c>
      <c r="T187" s="3">
        <v>0.81</v>
      </c>
      <c r="U187" s="3">
        <v>2.2799999999999998</v>
      </c>
      <c r="V187" s="3">
        <v>1.85</v>
      </c>
      <c r="W187" s="3">
        <v>1.2</v>
      </c>
      <c r="X187" s="3">
        <v>5.82</v>
      </c>
      <c r="Y187" s="3">
        <v>7.71</v>
      </c>
      <c r="Z187" s="3">
        <v>8.82</v>
      </c>
      <c r="AA187" s="3">
        <v>4.95</v>
      </c>
      <c r="AB187" s="3">
        <v>6.66</v>
      </c>
      <c r="AC187" s="3">
        <v>1.0900000000000001</v>
      </c>
      <c r="AD187" s="3">
        <v>5.0999999999999996</v>
      </c>
      <c r="AE187" s="3">
        <v>3.41</v>
      </c>
      <c r="AF187" s="3">
        <v>5.43</v>
      </c>
      <c r="AG187" s="3">
        <v>6.02</v>
      </c>
    </row>
    <row r="188" spans="1:33" x14ac:dyDescent="0.25">
      <c r="A188" t="s">
        <v>39</v>
      </c>
      <c r="B188" s="2" t="s">
        <v>118</v>
      </c>
      <c r="C188" s="17">
        <v>0</v>
      </c>
      <c r="D188" s="3">
        <v>13.69</v>
      </c>
      <c r="E188" s="3">
        <v>11.07</v>
      </c>
      <c r="F188" s="3">
        <v>10.42</v>
      </c>
      <c r="G188" s="3">
        <v>8.73</v>
      </c>
      <c r="H188" s="3">
        <v>9.2200000000000006</v>
      </c>
      <c r="I188" s="3">
        <v>3.39</v>
      </c>
      <c r="J188" s="3">
        <v>0</v>
      </c>
      <c r="K188" s="3">
        <v>3.31</v>
      </c>
      <c r="L188" s="3">
        <v>5.68</v>
      </c>
      <c r="M188" s="3">
        <v>4.63</v>
      </c>
      <c r="N188" s="3">
        <v>3.61</v>
      </c>
      <c r="O188" s="3">
        <v>5.37</v>
      </c>
      <c r="P188" s="3">
        <v>2.2000000000000002</v>
      </c>
      <c r="Q188" s="3">
        <v>5.36</v>
      </c>
      <c r="R188" s="3">
        <v>4</v>
      </c>
      <c r="S188" s="3">
        <v>2.09</v>
      </c>
      <c r="T188" s="3">
        <v>0</v>
      </c>
      <c r="U188" s="3">
        <v>0.4</v>
      </c>
      <c r="V188" s="3">
        <v>1.8</v>
      </c>
      <c r="W188" s="3">
        <v>0</v>
      </c>
      <c r="X188" s="3">
        <v>0.34</v>
      </c>
      <c r="Y188" s="3">
        <v>0.18</v>
      </c>
      <c r="Z188" s="3">
        <v>0.33</v>
      </c>
      <c r="AA188" s="3">
        <v>0.96</v>
      </c>
      <c r="AB188" s="3">
        <v>0.81</v>
      </c>
      <c r="AC188" s="3">
        <v>0.14000000000000001</v>
      </c>
      <c r="AD188" s="3">
        <v>0</v>
      </c>
      <c r="AE188" s="3">
        <v>0</v>
      </c>
      <c r="AF188" s="3">
        <v>0</v>
      </c>
      <c r="AG188" s="3">
        <v>0</v>
      </c>
    </row>
    <row r="189" spans="1:33" x14ac:dyDescent="0.25">
      <c r="A189" t="s">
        <v>47</v>
      </c>
      <c r="B189" s="2" t="s">
        <v>118</v>
      </c>
      <c r="C189" s="17">
        <v>0</v>
      </c>
      <c r="D189" s="3">
        <v>24.4</v>
      </c>
      <c r="E189" s="3">
        <v>19.38</v>
      </c>
      <c r="F189" s="3">
        <v>13.97</v>
      </c>
      <c r="G189" s="3">
        <v>17.13</v>
      </c>
      <c r="H189" s="3">
        <v>16.02</v>
      </c>
      <c r="I189" s="3">
        <v>15.66</v>
      </c>
      <c r="J189" s="3">
        <v>18.510000000000002</v>
      </c>
      <c r="K189" s="3">
        <v>12.96</v>
      </c>
      <c r="L189" s="3">
        <v>16.11</v>
      </c>
      <c r="M189" s="3">
        <v>15.63</v>
      </c>
      <c r="N189" s="3">
        <v>17.350000000000001</v>
      </c>
      <c r="O189" s="3">
        <v>15.63</v>
      </c>
      <c r="P189" s="3">
        <v>0.26</v>
      </c>
      <c r="Q189" s="3">
        <v>2.25</v>
      </c>
      <c r="R189" s="3">
        <v>9.84</v>
      </c>
      <c r="S189" s="3">
        <v>12.43</v>
      </c>
      <c r="T189" s="3">
        <v>14.05</v>
      </c>
      <c r="U189" s="3">
        <v>13.72</v>
      </c>
      <c r="V189" s="3">
        <v>0</v>
      </c>
      <c r="W189" s="3">
        <v>0</v>
      </c>
      <c r="X189" s="3">
        <v>0</v>
      </c>
      <c r="Y189" s="3">
        <v>0</v>
      </c>
      <c r="Z189" s="3">
        <v>7.14</v>
      </c>
      <c r="AA189" s="3">
        <v>14.17</v>
      </c>
      <c r="AB189" s="3">
        <v>14.3</v>
      </c>
      <c r="AC189" s="3">
        <v>15.22</v>
      </c>
      <c r="AD189" s="3">
        <v>10.39</v>
      </c>
      <c r="AE189" s="3">
        <v>12.53</v>
      </c>
      <c r="AF189" s="3">
        <v>15.07</v>
      </c>
      <c r="AG189" s="3">
        <v>16.62</v>
      </c>
    </row>
    <row r="190" spans="1:33" x14ac:dyDescent="0.25">
      <c r="A190" t="s">
        <v>48</v>
      </c>
      <c r="B190" s="2" t="s">
        <v>118</v>
      </c>
      <c r="C190" s="17">
        <v>0</v>
      </c>
      <c r="D190" s="3">
        <v>14.45</v>
      </c>
      <c r="E190" s="3">
        <v>13.91</v>
      </c>
      <c r="F190" s="3">
        <v>17.86</v>
      </c>
      <c r="G190" s="3">
        <v>16.04</v>
      </c>
      <c r="H190" s="3">
        <v>17.670000000000002</v>
      </c>
      <c r="I190" s="3">
        <v>15.1</v>
      </c>
      <c r="J190" s="3">
        <v>16.04</v>
      </c>
      <c r="K190" s="3">
        <v>15.34</v>
      </c>
      <c r="L190" s="3">
        <v>17.84</v>
      </c>
      <c r="M190" s="3">
        <v>12.65</v>
      </c>
      <c r="N190" s="3">
        <v>14.77</v>
      </c>
      <c r="O190" s="3">
        <v>14.04</v>
      </c>
      <c r="P190" s="3">
        <v>10.72</v>
      </c>
      <c r="Q190" s="3">
        <v>8.5</v>
      </c>
      <c r="R190" s="3">
        <v>11.28</v>
      </c>
      <c r="S190" s="3">
        <v>8.23</v>
      </c>
      <c r="T190" s="3">
        <v>8.66</v>
      </c>
      <c r="U190" s="3">
        <v>3.3</v>
      </c>
      <c r="V190" s="3">
        <v>0</v>
      </c>
      <c r="W190" s="3">
        <v>0.28999999999999998</v>
      </c>
      <c r="X190" s="3">
        <v>0.6</v>
      </c>
      <c r="Y190" s="3">
        <v>2.2200000000000002</v>
      </c>
      <c r="Z190" s="3">
        <v>6.61</v>
      </c>
      <c r="AA190" s="3">
        <v>5.34</v>
      </c>
      <c r="AB190" s="3">
        <v>3.41</v>
      </c>
      <c r="AC190" s="3">
        <v>4.8600000000000003</v>
      </c>
      <c r="AD190" s="3">
        <v>3.39</v>
      </c>
      <c r="AE190" s="3">
        <v>0.19</v>
      </c>
      <c r="AF190" s="3">
        <v>0</v>
      </c>
      <c r="AG190" s="3">
        <v>0.31</v>
      </c>
    </row>
    <row r="191" spans="1:33" x14ac:dyDescent="0.25">
      <c r="A191" t="s">
        <v>49</v>
      </c>
      <c r="B191" s="2" t="s">
        <v>118</v>
      </c>
      <c r="C191" s="17">
        <v>0</v>
      </c>
      <c r="D191" s="3">
        <v>7.24</v>
      </c>
      <c r="E191" s="3">
        <v>9.34</v>
      </c>
      <c r="F191" s="3">
        <v>6.88</v>
      </c>
      <c r="G191" s="3">
        <v>8.26</v>
      </c>
      <c r="H191" s="3">
        <v>4.3600000000000003</v>
      </c>
      <c r="I191" s="3">
        <v>4.46</v>
      </c>
      <c r="J191" s="3">
        <v>0.54</v>
      </c>
      <c r="K191" s="3">
        <v>0</v>
      </c>
      <c r="L191" s="3">
        <v>0.42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1.28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0.14000000000000001</v>
      </c>
      <c r="AF191" s="3">
        <v>0.5</v>
      </c>
      <c r="AG191" s="3">
        <v>2.64</v>
      </c>
    </row>
    <row r="192" spans="1:33" x14ac:dyDescent="0.25">
      <c r="A192" t="s">
        <v>50</v>
      </c>
      <c r="B192" s="2" t="s">
        <v>118</v>
      </c>
      <c r="C192" s="17">
        <v>0</v>
      </c>
      <c r="D192" s="3">
        <v>12.94</v>
      </c>
      <c r="E192" s="3">
        <v>11.06</v>
      </c>
      <c r="F192" s="3">
        <v>14.43</v>
      </c>
      <c r="G192" s="3">
        <v>13.5</v>
      </c>
      <c r="H192" s="3">
        <v>11.93</v>
      </c>
      <c r="I192" s="3">
        <v>13.07</v>
      </c>
      <c r="J192" s="3">
        <v>14</v>
      </c>
      <c r="K192" s="3">
        <v>10.11</v>
      </c>
      <c r="L192" s="3">
        <v>10</v>
      </c>
      <c r="M192" s="3">
        <v>11.14</v>
      </c>
      <c r="N192" s="3">
        <v>11.7</v>
      </c>
      <c r="O192" s="3">
        <v>11.31</v>
      </c>
      <c r="P192" s="3">
        <v>12.69</v>
      </c>
      <c r="Q192" s="3">
        <v>13.15</v>
      </c>
      <c r="R192" s="3">
        <v>12.11</v>
      </c>
      <c r="S192" s="3">
        <v>13.07</v>
      </c>
      <c r="T192" s="3">
        <v>11.64</v>
      </c>
      <c r="U192" s="3">
        <v>12.28</v>
      </c>
      <c r="V192" s="3">
        <v>10.58</v>
      </c>
      <c r="W192" s="3">
        <v>11.29</v>
      </c>
      <c r="X192" s="3">
        <v>7.99</v>
      </c>
      <c r="Y192" s="3">
        <v>7.56</v>
      </c>
      <c r="Z192" s="3">
        <v>8.1199999999999992</v>
      </c>
      <c r="AA192" s="3">
        <v>14.05</v>
      </c>
      <c r="AB192" s="3">
        <v>8.11</v>
      </c>
      <c r="AC192" s="3">
        <v>9.82</v>
      </c>
      <c r="AD192" s="3">
        <v>10.92</v>
      </c>
      <c r="AE192" s="3">
        <v>12.79</v>
      </c>
      <c r="AF192" s="3">
        <v>9.84</v>
      </c>
      <c r="AG192" s="3">
        <v>13.88</v>
      </c>
    </row>
    <row r="193" spans="1:33" x14ac:dyDescent="0.25">
      <c r="A193" t="s">
        <v>51</v>
      </c>
      <c r="B193" s="2" t="s">
        <v>118</v>
      </c>
      <c r="C193" s="17">
        <v>0</v>
      </c>
      <c r="D193" s="3">
        <v>12.51</v>
      </c>
      <c r="E193" s="3">
        <v>9.9700000000000006</v>
      </c>
      <c r="F193" s="3">
        <v>10.57</v>
      </c>
      <c r="G193" s="3">
        <v>5.6</v>
      </c>
      <c r="H193" s="3">
        <v>8.7799999999999994</v>
      </c>
      <c r="I193" s="3">
        <v>10.85</v>
      </c>
      <c r="J193" s="3">
        <v>9.61</v>
      </c>
      <c r="K193" s="3">
        <v>4.59</v>
      </c>
      <c r="L193" s="3">
        <v>6.56</v>
      </c>
      <c r="M193" s="3">
        <v>8.11</v>
      </c>
      <c r="N193" s="3">
        <v>9.02</v>
      </c>
      <c r="O193" s="3">
        <v>8.26</v>
      </c>
      <c r="P193" s="3">
        <v>7.88</v>
      </c>
      <c r="Q193" s="3">
        <v>3.86</v>
      </c>
      <c r="R193" s="3">
        <v>5.34</v>
      </c>
      <c r="S193" s="3">
        <v>3.45</v>
      </c>
      <c r="T193" s="3">
        <v>1</v>
      </c>
      <c r="U193" s="3">
        <v>1.02</v>
      </c>
      <c r="V193" s="3">
        <v>1.1000000000000001</v>
      </c>
      <c r="W193" s="3">
        <v>1.39</v>
      </c>
      <c r="X193" s="3">
        <v>0.47</v>
      </c>
      <c r="Y193" s="3">
        <v>0.32</v>
      </c>
      <c r="Z193" s="3">
        <v>1.18</v>
      </c>
      <c r="AA193" s="3">
        <v>1.01</v>
      </c>
      <c r="AB193" s="3">
        <v>0</v>
      </c>
      <c r="AC193" s="3">
        <v>0</v>
      </c>
      <c r="AD193" s="3">
        <v>0</v>
      </c>
      <c r="AE193" s="3">
        <v>0.33</v>
      </c>
      <c r="AF193" s="3">
        <v>0.33</v>
      </c>
      <c r="AG193" s="3">
        <v>0.34</v>
      </c>
    </row>
    <row r="194" spans="1:33" x14ac:dyDescent="0.25">
      <c r="A194" t="s">
        <v>52</v>
      </c>
      <c r="B194" s="2" t="s">
        <v>118</v>
      </c>
      <c r="C194" s="17">
        <v>0</v>
      </c>
      <c r="D194" s="3">
        <v>16.02</v>
      </c>
      <c r="E194" s="3">
        <v>12.31</v>
      </c>
      <c r="F194" s="3">
        <v>11.8</v>
      </c>
      <c r="G194" s="3">
        <v>12.33</v>
      </c>
      <c r="H194" s="3">
        <v>12.5</v>
      </c>
      <c r="I194" s="3">
        <v>12.16</v>
      </c>
      <c r="J194" s="3">
        <v>11.35</v>
      </c>
      <c r="K194" s="3">
        <v>8.61</v>
      </c>
      <c r="L194" s="3">
        <v>6.84</v>
      </c>
      <c r="M194" s="3">
        <v>9.5500000000000007</v>
      </c>
      <c r="N194" s="3">
        <v>9.2899999999999991</v>
      </c>
      <c r="O194" s="3">
        <v>12.5</v>
      </c>
      <c r="P194" s="3">
        <v>13.59</v>
      </c>
      <c r="Q194" s="3">
        <v>11.1</v>
      </c>
      <c r="R194" s="3">
        <v>9.64</v>
      </c>
      <c r="S194" s="3">
        <v>7.72</v>
      </c>
      <c r="T194" s="3">
        <v>6.56</v>
      </c>
      <c r="U194" s="3">
        <v>6.17</v>
      </c>
      <c r="V194" s="3">
        <v>2</v>
      </c>
      <c r="W194" s="3">
        <v>0</v>
      </c>
      <c r="X194" s="3">
        <v>0.14000000000000001</v>
      </c>
      <c r="Y194" s="3">
        <v>0</v>
      </c>
      <c r="Z194" s="3">
        <v>1.19</v>
      </c>
      <c r="AA194" s="3">
        <v>1.97</v>
      </c>
      <c r="AB194" s="3">
        <v>0.84</v>
      </c>
      <c r="AC194" s="3">
        <v>0.19</v>
      </c>
      <c r="AD194" s="3">
        <v>0.24</v>
      </c>
      <c r="AE194" s="3">
        <v>0.78</v>
      </c>
      <c r="AF194" s="3">
        <v>0.17</v>
      </c>
      <c r="AG194" s="3">
        <v>0</v>
      </c>
    </row>
    <row r="195" spans="1:33" x14ac:dyDescent="0.25">
      <c r="B195" s="2"/>
      <c r="C195" s="16" t="s">
        <v>115</v>
      </c>
      <c r="D195" s="3">
        <f t="shared" ref="D195:AG195" si="15">AVERAGE(D171:D194)</f>
        <v>13.591249999999997</v>
      </c>
      <c r="E195" s="3">
        <f t="shared" si="15"/>
        <v>12.741666666666667</v>
      </c>
      <c r="F195" s="3">
        <f t="shared" si="15"/>
        <v>12.467499999999999</v>
      </c>
      <c r="G195" s="3">
        <f t="shared" si="15"/>
        <v>10.98208333333333</v>
      </c>
      <c r="H195" s="3">
        <f t="shared" si="15"/>
        <v>10.615416666666667</v>
      </c>
      <c r="I195" s="3">
        <f t="shared" si="15"/>
        <v>10.56583333333333</v>
      </c>
      <c r="J195" s="3">
        <f t="shared" si="15"/>
        <v>10.143749999999999</v>
      </c>
      <c r="K195" s="3">
        <f t="shared" si="15"/>
        <v>7.1679166666666658</v>
      </c>
      <c r="L195" s="3">
        <f t="shared" si="15"/>
        <v>6.8512499999999994</v>
      </c>
      <c r="M195" s="3">
        <f t="shared" si="15"/>
        <v>6.4537499999999994</v>
      </c>
      <c r="N195" s="3">
        <f t="shared" si="15"/>
        <v>6.3875000000000002</v>
      </c>
      <c r="O195" s="3">
        <f t="shared" si="15"/>
        <v>6.5566666666666658</v>
      </c>
      <c r="P195" s="3">
        <f t="shared" si="15"/>
        <v>5.1687500000000002</v>
      </c>
      <c r="Q195" s="3">
        <f t="shared" si="15"/>
        <v>4.447916666666667</v>
      </c>
      <c r="R195" s="3">
        <f t="shared" si="15"/>
        <v>4.5779166666666669</v>
      </c>
      <c r="S195" s="3">
        <f t="shared" si="15"/>
        <v>3.820416666666667</v>
      </c>
      <c r="T195" s="3">
        <f t="shared" si="15"/>
        <v>3.6970833333333335</v>
      </c>
      <c r="U195" s="3">
        <f t="shared" si="15"/>
        <v>3.6720833333333336</v>
      </c>
      <c r="V195" s="3">
        <f t="shared" si="15"/>
        <v>2.0037499999999997</v>
      </c>
      <c r="W195" s="3">
        <f t="shared" si="15"/>
        <v>1.4308333333333332</v>
      </c>
      <c r="X195" s="3">
        <f t="shared" si="15"/>
        <v>1.8104166666666668</v>
      </c>
      <c r="Y195" s="3">
        <f t="shared" si="15"/>
        <v>1.8983333333333334</v>
      </c>
      <c r="Z195" s="3">
        <f t="shared" si="15"/>
        <v>2.2829166666666665</v>
      </c>
      <c r="AA195" s="3">
        <f t="shared" si="15"/>
        <v>2.93</v>
      </c>
      <c r="AB195" s="3">
        <f t="shared" si="15"/>
        <v>2.7779166666666666</v>
      </c>
      <c r="AC195" s="3">
        <f t="shared" si="15"/>
        <v>2.5579166666666668</v>
      </c>
      <c r="AD195" s="3">
        <f t="shared" si="15"/>
        <v>2.3287499999999999</v>
      </c>
      <c r="AE195" s="3">
        <f t="shared" si="15"/>
        <v>2.2804166666666665</v>
      </c>
      <c r="AF195" s="3">
        <f t="shared" si="15"/>
        <v>2.1112500000000001</v>
      </c>
      <c r="AG195" s="3">
        <f t="shared" si="15"/>
        <v>1.78125</v>
      </c>
    </row>
    <row r="196" spans="1:33" x14ac:dyDescent="0.25">
      <c r="B196" s="2"/>
      <c r="C196" s="16" t="s">
        <v>116</v>
      </c>
      <c r="D196" s="3">
        <f>STDEV(D171:D194)</f>
        <v>7.0991213862365949</v>
      </c>
      <c r="E196" s="3">
        <f t="shared" ref="E196:AG196" si="16">STDEV(E171:E194)</f>
        <v>6.2038407925824508</v>
      </c>
      <c r="F196" s="3">
        <f t="shared" si="16"/>
        <v>5.4107600125161248</v>
      </c>
      <c r="G196" s="3">
        <f t="shared" si="16"/>
        <v>5.988833071473195</v>
      </c>
      <c r="H196" s="3">
        <f t="shared" si="16"/>
        <v>5.3923714063534227</v>
      </c>
      <c r="I196" s="3">
        <f t="shared" si="16"/>
        <v>5.406494417277985</v>
      </c>
      <c r="J196" s="3">
        <f t="shared" si="16"/>
        <v>7.0568337600790452</v>
      </c>
      <c r="K196" s="3">
        <f t="shared" si="16"/>
        <v>5.6113650041807954</v>
      </c>
      <c r="L196" s="3">
        <f t="shared" si="16"/>
        <v>6.2865835834874506</v>
      </c>
      <c r="M196" s="3">
        <f t="shared" si="16"/>
        <v>5.7075844372812972</v>
      </c>
      <c r="N196" s="3">
        <f t="shared" si="16"/>
        <v>6.081032699768369</v>
      </c>
      <c r="O196" s="3">
        <f t="shared" si="16"/>
        <v>6.6660180843926069</v>
      </c>
      <c r="P196" s="3">
        <f t="shared" si="16"/>
        <v>5.8318386335551233</v>
      </c>
      <c r="Q196" s="3">
        <f t="shared" si="16"/>
        <v>5.3179556215479664</v>
      </c>
      <c r="R196" s="3">
        <f t="shared" si="16"/>
        <v>5.1582925883994051</v>
      </c>
      <c r="S196" s="3">
        <f t="shared" si="16"/>
        <v>4.8397794408662751</v>
      </c>
      <c r="T196" s="3">
        <f t="shared" si="16"/>
        <v>5.4094992769697487</v>
      </c>
      <c r="U196" s="3">
        <f t="shared" si="16"/>
        <v>5.1657088230878374</v>
      </c>
      <c r="V196" s="3">
        <f t="shared" si="16"/>
        <v>3.6419116008897929</v>
      </c>
      <c r="W196" s="3">
        <f t="shared" si="16"/>
        <v>3.022296731995699</v>
      </c>
      <c r="X196" s="3">
        <f t="shared" si="16"/>
        <v>3.0609326216845667</v>
      </c>
      <c r="Y196" s="3">
        <f t="shared" si="16"/>
        <v>2.7329561422317625</v>
      </c>
      <c r="Z196" s="3">
        <f t="shared" si="16"/>
        <v>3.1504678454044783</v>
      </c>
      <c r="AA196" s="3">
        <f t="shared" si="16"/>
        <v>4.1614890729578784</v>
      </c>
      <c r="AB196" s="3">
        <f t="shared" si="16"/>
        <v>4.0429412229074098</v>
      </c>
      <c r="AC196" s="3">
        <f t="shared" si="16"/>
        <v>4.1628209281339679</v>
      </c>
      <c r="AD196" s="3">
        <f t="shared" si="16"/>
        <v>3.642378955644475</v>
      </c>
      <c r="AE196" s="3">
        <f t="shared" si="16"/>
        <v>3.8765364181765753</v>
      </c>
      <c r="AF196" s="3">
        <f t="shared" si="16"/>
        <v>4.0482388145957993</v>
      </c>
      <c r="AG196" s="3">
        <f t="shared" si="16"/>
        <v>4.3642244318211167</v>
      </c>
    </row>
    <row r="197" spans="1:33" x14ac:dyDescent="0.25">
      <c r="B197" s="2"/>
      <c r="C197" s="16" t="s">
        <v>117</v>
      </c>
      <c r="D197" s="3">
        <f t="shared" ref="D197:AG197" si="17">D196/SQRT(COUNT(D171:D194))</f>
        <v>1.4491020848632699</v>
      </c>
      <c r="E197" s="3">
        <f t="shared" si="17"/>
        <v>1.2663536989408815</v>
      </c>
      <c r="F197" s="3">
        <f t="shared" si="17"/>
        <v>1.1044667626099691</v>
      </c>
      <c r="G197" s="3">
        <f t="shared" si="17"/>
        <v>1.2224654316511889</v>
      </c>
      <c r="H197" s="3">
        <f t="shared" si="17"/>
        <v>1.100713204095001</v>
      </c>
      <c r="I197" s="3">
        <f t="shared" si="17"/>
        <v>1.1035960516280785</v>
      </c>
      <c r="J197" s="3">
        <f t="shared" si="17"/>
        <v>1.4404701593199725</v>
      </c>
      <c r="K197" s="3">
        <f t="shared" si="17"/>
        <v>1.1454150850627787</v>
      </c>
      <c r="L197" s="3">
        <f t="shared" si="17"/>
        <v>1.2832435004084688</v>
      </c>
      <c r="M197" s="3">
        <f t="shared" si="17"/>
        <v>1.1650557945991198</v>
      </c>
      <c r="N197" s="3">
        <f t="shared" si="17"/>
        <v>1.2412856019676433</v>
      </c>
      <c r="O197" s="3">
        <f t="shared" si="17"/>
        <v>1.3606952435772384</v>
      </c>
      <c r="P197" s="3">
        <f t="shared" si="17"/>
        <v>1.1904190762049951</v>
      </c>
      <c r="Q197" s="3">
        <f t="shared" si="17"/>
        <v>1.0855231456298238</v>
      </c>
      <c r="R197" s="3">
        <f t="shared" si="17"/>
        <v>1.0529320654632361</v>
      </c>
      <c r="S197" s="3">
        <f t="shared" si="17"/>
        <v>0.9879158414779039</v>
      </c>
      <c r="T197" s="3">
        <f t="shared" si="17"/>
        <v>1.1042094160442015</v>
      </c>
      <c r="U197" s="3">
        <f t="shared" si="17"/>
        <v>1.0544458980298519</v>
      </c>
      <c r="V197" s="3">
        <f t="shared" si="17"/>
        <v>0.74340209254188439</v>
      </c>
      <c r="W197" s="3">
        <f t="shared" si="17"/>
        <v>0.6169237370558821</v>
      </c>
      <c r="X197" s="3">
        <f t="shared" si="17"/>
        <v>0.62481025501389742</v>
      </c>
      <c r="Y197" s="3">
        <f t="shared" si="17"/>
        <v>0.55786233648941563</v>
      </c>
      <c r="Z197" s="3">
        <f t="shared" si="17"/>
        <v>0.6430865560238741</v>
      </c>
      <c r="AA197" s="3">
        <f t="shared" si="17"/>
        <v>0.84946039990955002</v>
      </c>
      <c r="AB197" s="3">
        <f t="shared" si="17"/>
        <v>0.82526192134891496</v>
      </c>
      <c r="AC197" s="3">
        <f t="shared" si="17"/>
        <v>0.84973226370894206</v>
      </c>
      <c r="AD197" s="3">
        <f t="shared" si="17"/>
        <v>0.74349749093170392</v>
      </c>
      <c r="AE197" s="3">
        <f t="shared" si="17"/>
        <v>0.79129468282074689</v>
      </c>
      <c r="AF197" s="3">
        <f t="shared" si="17"/>
        <v>0.82634328772409527</v>
      </c>
      <c r="AG197" s="3">
        <f t="shared" si="17"/>
        <v>0.89084358174579747</v>
      </c>
    </row>
    <row r="198" spans="1:33" x14ac:dyDescent="0.25">
      <c r="A198" t="s">
        <v>60</v>
      </c>
      <c r="B198" s="2" t="s">
        <v>155</v>
      </c>
      <c r="C198" s="10" t="s">
        <v>156</v>
      </c>
      <c r="D198" s="3">
        <v>2.06</v>
      </c>
      <c r="E198" s="3">
        <v>1.3</v>
      </c>
      <c r="F198" s="3">
        <v>1.51</v>
      </c>
      <c r="G198" s="3">
        <v>4.66</v>
      </c>
      <c r="H198" s="3">
        <v>1.23</v>
      </c>
      <c r="I198" s="3">
        <v>0.86</v>
      </c>
      <c r="J198" s="3">
        <v>2.16</v>
      </c>
      <c r="K198" s="3">
        <v>0.63</v>
      </c>
      <c r="L198" s="3">
        <v>1.43</v>
      </c>
      <c r="M198" s="3">
        <v>1.65</v>
      </c>
      <c r="N198" s="3">
        <v>1.91</v>
      </c>
      <c r="O198" s="3">
        <v>0.78</v>
      </c>
      <c r="P198" s="3">
        <v>1.9</v>
      </c>
      <c r="Q198" s="3">
        <v>0.97</v>
      </c>
      <c r="R198" s="3">
        <v>1.95</v>
      </c>
      <c r="S198" s="3">
        <v>1.75</v>
      </c>
      <c r="T198" s="3">
        <v>5.09</v>
      </c>
      <c r="U198" s="3">
        <v>9</v>
      </c>
      <c r="V198" s="3">
        <v>4.28</v>
      </c>
      <c r="W198" s="3">
        <v>4.59</v>
      </c>
      <c r="X198" s="3">
        <v>0.86</v>
      </c>
      <c r="Y198" s="3">
        <v>0.82</v>
      </c>
      <c r="Z198" s="3">
        <v>4.3099999999999996</v>
      </c>
      <c r="AA198" s="3">
        <v>0</v>
      </c>
      <c r="AB198" s="3">
        <v>2.31</v>
      </c>
      <c r="AC198" s="3">
        <v>2.8</v>
      </c>
      <c r="AD198" s="3">
        <v>0.6</v>
      </c>
      <c r="AE198" s="3">
        <v>1.1200000000000001</v>
      </c>
      <c r="AF198" s="3">
        <v>1.6</v>
      </c>
      <c r="AG198" s="3">
        <v>2.56</v>
      </c>
    </row>
    <row r="199" spans="1:33" x14ac:dyDescent="0.25">
      <c r="A199" t="s">
        <v>61</v>
      </c>
      <c r="B199" s="2" t="s">
        <v>155</v>
      </c>
      <c r="C199" s="10" t="s">
        <v>156</v>
      </c>
      <c r="D199" s="3">
        <v>0.9</v>
      </c>
      <c r="E199" s="3">
        <v>2.13</v>
      </c>
      <c r="F199" s="3">
        <v>1.62</v>
      </c>
      <c r="G199" s="3">
        <v>2.63</v>
      </c>
      <c r="H199" s="3">
        <v>2.31</v>
      </c>
      <c r="I199" s="3">
        <v>1.52</v>
      </c>
      <c r="J199" s="3">
        <v>3.89</v>
      </c>
      <c r="K199" s="3">
        <v>0.52</v>
      </c>
      <c r="L199" s="3">
        <v>2.13</v>
      </c>
      <c r="M199" s="3">
        <v>1.97</v>
      </c>
      <c r="N199" s="3">
        <v>1.99</v>
      </c>
      <c r="O199" s="3">
        <v>1.8</v>
      </c>
      <c r="P199" s="3">
        <v>2.95</v>
      </c>
      <c r="Q199" s="3">
        <v>2.5499999999999998</v>
      </c>
      <c r="R199" s="3">
        <v>2.89</v>
      </c>
      <c r="S199" s="3">
        <v>4.1500000000000004</v>
      </c>
      <c r="T199" s="3">
        <v>1.81</v>
      </c>
      <c r="U199" s="3">
        <v>3.25</v>
      </c>
      <c r="V199" s="3">
        <v>3.12</v>
      </c>
      <c r="W199" s="3">
        <v>2.0099999999999998</v>
      </c>
      <c r="X199" s="3">
        <v>2.57</v>
      </c>
      <c r="Y199" s="3">
        <v>2.08</v>
      </c>
      <c r="Z199" s="3">
        <v>3.07</v>
      </c>
      <c r="AA199" s="3">
        <v>2.61</v>
      </c>
      <c r="AB199" s="3">
        <v>0.63</v>
      </c>
      <c r="AC199" s="3">
        <v>0.75</v>
      </c>
      <c r="AD199" s="3">
        <v>1.34</v>
      </c>
      <c r="AE199" s="3">
        <v>1.71</v>
      </c>
      <c r="AF199" s="3">
        <v>0.51</v>
      </c>
      <c r="AG199" s="3">
        <v>1.42</v>
      </c>
    </row>
    <row r="200" spans="1:33" x14ac:dyDescent="0.25">
      <c r="A200" t="s">
        <v>62</v>
      </c>
      <c r="B200" s="2" t="s">
        <v>155</v>
      </c>
      <c r="C200" s="10" t="s">
        <v>156</v>
      </c>
      <c r="D200" s="3">
        <v>2.67</v>
      </c>
      <c r="E200" s="3">
        <v>1.26</v>
      </c>
      <c r="F200" s="3">
        <v>1.4</v>
      </c>
      <c r="G200" s="3">
        <v>1.37</v>
      </c>
      <c r="H200" s="3">
        <v>0.59</v>
      </c>
      <c r="I200" s="3">
        <v>1.1599999999999999</v>
      </c>
      <c r="J200" s="3">
        <v>1.41</v>
      </c>
      <c r="K200" s="3">
        <v>0.54</v>
      </c>
      <c r="L200" s="3">
        <v>1.19</v>
      </c>
      <c r="M200" s="3">
        <v>0.55000000000000004</v>
      </c>
      <c r="N200" s="3">
        <v>0.71</v>
      </c>
      <c r="O200" s="3">
        <v>0.56999999999999995</v>
      </c>
      <c r="P200" s="3">
        <v>0</v>
      </c>
      <c r="Q200" s="3">
        <v>0</v>
      </c>
      <c r="R200" s="3">
        <v>0.17</v>
      </c>
      <c r="S200" s="3">
        <v>0.26</v>
      </c>
      <c r="T200" s="3">
        <v>0</v>
      </c>
      <c r="U200" s="3">
        <v>0.6</v>
      </c>
      <c r="V200" s="3">
        <v>0.61</v>
      </c>
      <c r="W200" s="3">
        <v>0</v>
      </c>
      <c r="X200" s="3">
        <v>0.88</v>
      </c>
      <c r="Y200" s="3">
        <v>0.14000000000000001</v>
      </c>
      <c r="Z200" s="3">
        <v>0.56000000000000005</v>
      </c>
      <c r="AA200" s="3">
        <v>0.59</v>
      </c>
      <c r="AB200" s="3">
        <v>0.28999999999999998</v>
      </c>
      <c r="AC200" s="3">
        <v>0.32</v>
      </c>
      <c r="AD200" s="3">
        <v>0.14000000000000001</v>
      </c>
      <c r="AE200" s="3">
        <v>0.2</v>
      </c>
      <c r="AF200" s="3">
        <v>0.88</v>
      </c>
      <c r="AG200" s="3">
        <v>0</v>
      </c>
    </row>
    <row r="201" spans="1:33" x14ac:dyDescent="0.25">
      <c r="A201" t="s">
        <v>63</v>
      </c>
      <c r="B201" s="2" t="s">
        <v>155</v>
      </c>
      <c r="C201" s="10" t="s">
        <v>156</v>
      </c>
      <c r="D201" s="3">
        <v>3.68</v>
      </c>
      <c r="E201" s="3">
        <v>4.9800000000000004</v>
      </c>
      <c r="F201" s="3">
        <v>5.94</v>
      </c>
      <c r="G201" s="3">
        <v>4.68</v>
      </c>
      <c r="H201" s="3">
        <v>4.12</v>
      </c>
      <c r="I201" s="3">
        <v>5.16</v>
      </c>
      <c r="J201" s="3">
        <v>3.57</v>
      </c>
      <c r="K201" s="3">
        <v>2.97</v>
      </c>
      <c r="L201" s="3">
        <v>2.5499999999999998</v>
      </c>
      <c r="M201" s="3">
        <v>3.4</v>
      </c>
      <c r="N201" s="3">
        <v>4.3899999999999997</v>
      </c>
      <c r="O201" s="3">
        <v>3.11</v>
      </c>
      <c r="P201" s="3">
        <v>3.5</v>
      </c>
      <c r="Q201" s="3">
        <v>4.8499999999999996</v>
      </c>
      <c r="R201" s="3">
        <v>1.65</v>
      </c>
      <c r="S201" s="3">
        <v>3.87</v>
      </c>
      <c r="T201" s="3">
        <v>1.33</v>
      </c>
      <c r="U201" s="3">
        <v>2.57</v>
      </c>
      <c r="V201" s="3">
        <v>3.35</v>
      </c>
      <c r="W201" s="3">
        <v>4.4800000000000004</v>
      </c>
      <c r="X201" s="3">
        <v>1.2</v>
      </c>
      <c r="Y201" s="3">
        <v>2.2999999999999998</v>
      </c>
      <c r="Z201" s="3">
        <v>7.09</v>
      </c>
      <c r="AA201" s="3">
        <v>0.97</v>
      </c>
      <c r="AB201" s="3">
        <v>1.85</v>
      </c>
      <c r="AC201" s="3">
        <v>4.08</v>
      </c>
      <c r="AD201" s="3">
        <v>6.46</v>
      </c>
      <c r="AE201" s="3">
        <v>1.38</v>
      </c>
      <c r="AF201" s="3">
        <v>1.86</v>
      </c>
      <c r="AG201" s="3">
        <v>0.14000000000000001</v>
      </c>
    </row>
    <row r="202" spans="1:33" x14ac:dyDescent="0.25">
      <c r="A202" t="s">
        <v>64</v>
      </c>
      <c r="B202" s="2" t="s">
        <v>155</v>
      </c>
      <c r="C202" s="10" t="s">
        <v>156</v>
      </c>
      <c r="D202" s="3">
        <v>2.14</v>
      </c>
      <c r="E202" s="3">
        <v>1.45</v>
      </c>
      <c r="F202" s="3">
        <v>1.44</v>
      </c>
      <c r="G202" s="3">
        <v>0.72</v>
      </c>
      <c r="H202" s="3">
        <v>0.73</v>
      </c>
      <c r="I202" s="3">
        <v>1.5</v>
      </c>
      <c r="J202" s="3">
        <v>0.59</v>
      </c>
      <c r="K202" s="3">
        <v>1.59</v>
      </c>
      <c r="L202" s="3">
        <v>0.99</v>
      </c>
      <c r="M202" s="3">
        <v>0.55000000000000004</v>
      </c>
      <c r="N202" s="3">
        <v>2.02</v>
      </c>
      <c r="O202" s="3">
        <v>1.18</v>
      </c>
      <c r="P202" s="3">
        <v>0.39</v>
      </c>
      <c r="Q202" s="3">
        <v>0</v>
      </c>
      <c r="R202" s="3">
        <v>0.78</v>
      </c>
      <c r="S202" s="3">
        <v>0.73</v>
      </c>
      <c r="T202" s="3">
        <v>0.28999999999999998</v>
      </c>
      <c r="U202" s="3">
        <v>0.17</v>
      </c>
      <c r="V202" s="3">
        <v>0.28000000000000003</v>
      </c>
      <c r="W202" s="3">
        <v>0.67</v>
      </c>
      <c r="X202" s="3">
        <v>0.48</v>
      </c>
      <c r="Y202" s="3">
        <v>0.55000000000000004</v>
      </c>
      <c r="Z202" s="3">
        <v>0.15</v>
      </c>
      <c r="AA202" s="3">
        <v>0.62</v>
      </c>
      <c r="AB202" s="3">
        <v>0.14000000000000001</v>
      </c>
      <c r="AC202" s="3">
        <v>0.14000000000000001</v>
      </c>
      <c r="AD202" s="3">
        <v>0.43</v>
      </c>
      <c r="AE202" s="3">
        <v>0</v>
      </c>
      <c r="AF202" s="3">
        <v>0.28999999999999998</v>
      </c>
      <c r="AG202" s="3">
        <v>0.43</v>
      </c>
    </row>
    <row r="203" spans="1:33" x14ac:dyDescent="0.25">
      <c r="A203" t="s">
        <v>65</v>
      </c>
      <c r="B203" s="2" t="s">
        <v>155</v>
      </c>
      <c r="C203" s="10" t="s">
        <v>156</v>
      </c>
      <c r="D203" s="3">
        <v>2.85</v>
      </c>
      <c r="E203" s="3">
        <v>1.28</v>
      </c>
      <c r="F203" s="3">
        <v>1.96</v>
      </c>
      <c r="G203" s="3">
        <v>1.1299999999999999</v>
      </c>
      <c r="H203" s="3">
        <v>0.73</v>
      </c>
      <c r="I203" s="3">
        <v>1.27</v>
      </c>
      <c r="J203" s="3">
        <v>1</v>
      </c>
      <c r="K203" s="3">
        <v>1.46</v>
      </c>
      <c r="L203" s="3">
        <v>0.42</v>
      </c>
      <c r="M203" s="3">
        <v>2.09</v>
      </c>
      <c r="N203" s="3">
        <v>0.91</v>
      </c>
      <c r="O203" s="3">
        <v>2.1</v>
      </c>
      <c r="P203" s="3">
        <v>4.88</v>
      </c>
      <c r="Q203" s="3">
        <v>5.45</v>
      </c>
      <c r="R203" s="3">
        <v>0.56000000000000005</v>
      </c>
      <c r="S203" s="3">
        <v>0.42</v>
      </c>
      <c r="T203" s="3">
        <v>1.04</v>
      </c>
      <c r="U203" s="3">
        <v>1.1299999999999999</v>
      </c>
      <c r="V203" s="3">
        <v>0.98</v>
      </c>
      <c r="W203" s="3">
        <v>3.32</v>
      </c>
      <c r="X203" s="3">
        <v>4.87</v>
      </c>
      <c r="Y203" s="3">
        <v>0.6</v>
      </c>
      <c r="Z203" s="3">
        <v>0.97</v>
      </c>
      <c r="AA203" s="3">
        <v>4.28</v>
      </c>
      <c r="AB203" s="3">
        <v>0.87</v>
      </c>
      <c r="AC203" s="3">
        <v>0.97</v>
      </c>
      <c r="AD203" s="3">
        <v>2.2599999999999998</v>
      </c>
      <c r="AE203" s="3">
        <v>0.6</v>
      </c>
      <c r="AF203" s="3">
        <v>0.6</v>
      </c>
      <c r="AG203" s="3">
        <v>7.28</v>
      </c>
    </row>
    <row r="204" spans="1:33" x14ac:dyDescent="0.25">
      <c r="A204" t="s">
        <v>73</v>
      </c>
      <c r="B204" s="2" t="s">
        <v>155</v>
      </c>
      <c r="C204" s="10" t="s">
        <v>156</v>
      </c>
      <c r="D204" s="3">
        <v>2.58</v>
      </c>
      <c r="E204" s="3">
        <v>1.83</v>
      </c>
      <c r="F204" s="3">
        <v>2.27</v>
      </c>
      <c r="G204" s="3">
        <v>1.53</v>
      </c>
      <c r="H204" s="3">
        <v>0.86</v>
      </c>
      <c r="I204" s="3">
        <v>1.06</v>
      </c>
      <c r="J204" s="3">
        <v>0.54</v>
      </c>
      <c r="K204" s="3">
        <v>0.79</v>
      </c>
      <c r="L204" s="3">
        <v>1.1299999999999999</v>
      </c>
      <c r="M204" s="3">
        <v>0.69</v>
      </c>
      <c r="N204" s="3">
        <v>1.77</v>
      </c>
      <c r="O204" s="3">
        <v>0.63</v>
      </c>
      <c r="P204" s="3">
        <v>1.04</v>
      </c>
      <c r="Q204" s="3">
        <v>0.42</v>
      </c>
      <c r="R204" s="3">
        <v>4.26</v>
      </c>
      <c r="S204" s="3">
        <v>1.44</v>
      </c>
      <c r="T204" s="3">
        <v>0.52</v>
      </c>
      <c r="U204" s="3">
        <v>4.03</v>
      </c>
      <c r="V204" s="3">
        <v>0.33</v>
      </c>
      <c r="W204" s="3">
        <v>1.67</v>
      </c>
      <c r="X204" s="3">
        <v>1.32</v>
      </c>
      <c r="Y204" s="3">
        <v>0.57999999999999996</v>
      </c>
      <c r="Z204" s="3">
        <v>0</v>
      </c>
      <c r="AA204" s="3">
        <v>2.23</v>
      </c>
      <c r="AB204" s="3">
        <v>3.39</v>
      </c>
      <c r="AC204" s="3">
        <v>1.25</v>
      </c>
      <c r="AD204" s="3">
        <v>0.88</v>
      </c>
      <c r="AE204" s="3">
        <v>2.31</v>
      </c>
      <c r="AF204" s="3">
        <v>2.16</v>
      </c>
      <c r="AG204" s="3">
        <v>3.24</v>
      </c>
    </row>
    <row r="205" spans="1:33" x14ac:dyDescent="0.25">
      <c r="A205" t="s">
        <v>74</v>
      </c>
      <c r="B205" s="2" t="s">
        <v>155</v>
      </c>
      <c r="C205" s="10" t="s">
        <v>156</v>
      </c>
      <c r="D205" s="3">
        <v>1.1100000000000001</v>
      </c>
      <c r="E205" s="3">
        <v>2.82</v>
      </c>
      <c r="F205" s="3">
        <v>2.36</v>
      </c>
      <c r="G205" s="3">
        <v>2.37</v>
      </c>
      <c r="H205" s="3">
        <v>1.8</v>
      </c>
      <c r="I205" s="3">
        <v>3.5</v>
      </c>
      <c r="J205" s="3">
        <v>2.99</v>
      </c>
      <c r="K205" s="3">
        <v>2.04</v>
      </c>
      <c r="L205" s="3">
        <v>1.62</v>
      </c>
      <c r="M205" s="3">
        <v>1.36</v>
      </c>
      <c r="N205" s="3">
        <v>2.16</v>
      </c>
      <c r="O205" s="3">
        <v>3.21</v>
      </c>
      <c r="P205" s="3">
        <v>2.84</v>
      </c>
      <c r="Q205" s="3">
        <v>3.01</v>
      </c>
      <c r="R205" s="3">
        <v>2.44</v>
      </c>
      <c r="S205" s="3">
        <v>1.62</v>
      </c>
      <c r="T205" s="3">
        <v>3.78</v>
      </c>
      <c r="U205" s="3">
        <v>1.61</v>
      </c>
      <c r="V205" s="3">
        <v>0.65</v>
      </c>
      <c r="W205" s="3">
        <v>0.69</v>
      </c>
      <c r="X205" s="3">
        <v>2.1</v>
      </c>
      <c r="Y205" s="3">
        <v>2.2200000000000002</v>
      </c>
      <c r="Z205" s="3">
        <v>4.09</v>
      </c>
      <c r="AA205" s="3">
        <v>2.1800000000000002</v>
      </c>
      <c r="AB205" s="3">
        <v>3.08</v>
      </c>
      <c r="AC205" s="3">
        <v>2.98</v>
      </c>
      <c r="AD205" s="3">
        <v>4.05</v>
      </c>
      <c r="AE205" s="3">
        <v>1.6</v>
      </c>
      <c r="AF205" s="3">
        <v>2.39</v>
      </c>
      <c r="AG205" s="3">
        <v>1.47</v>
      </c>
    </row>
    <row r="206" spans="1:33" x14ac:dyDescent="0.25">
      <c r="A206" t="s">
        <v>75</v>
      </c>
      <c r="B206" s="2" t="s">
        <v>155</v>
      </c>
      <c r="C206" s="10" t="s">
        <v>156</v>
      </c>
      <c r="D206" s="3">
        <v>0.61</v>
      </c>
      <c r="E206" s="3">
        <v>1.93</v>
      </c>
      <c r="F206" s="3">
        <v>2.42</v>
      </c>
      <c r="G206" s="3">
        <v>1.77</v>
      </c>
      <c r="H206" s="3">
        <v>0.96</v>
      </c>
      <c r="I206" s="3">
        <v>0.84</v>
      </c>
      <c r="J206" s="3">
        <v>1.58</v>
      </c>
      <c r="K206" s="3">
        <v>2.71</v>
      </c>
      <c r="L206" s="3">
        <v>1.78</v>
      </c>
      <c r="M206" s="3">
        <v>1.42</v>
      </c>
      <c r="N206" s="3">
        <v>2.98</v>
      </c>
      <c r="O206" s="3">
        <v>1.51</v>
      </c>
      <c r="P206" s="3">
        <v>1.88</v>
      </c>
      <c r="Q206" s="3">
        <v>2.33</v>
      </c>
      <c r="R206" s="3">
        <v>0.96</v>
      </c>
      <c r="S206" s="3">
        <v>2.1</v>
      </c>
      <c r="T206" s="3">
        <v>1.46</v>
      </c>
      <c r="U206" s="3">
        <v>1.89</v>
      </c>
      <c r="V206" s="3">
        <v>1.07</v>
      </c>
      <c r="W206" s="3">
        <v>1.55</v>
      </c>
      <c r="X206" s="3">
        <v>1.06</v>
      </c>
      <c r="Y206" s="3">
        <v>0.43</v>
      </c>
      <c r="Z206" s="3">
        <v>3.06</v>
      </c>
      <c r="AA206" s="3">
        <v>1.89</v>
      </c>
      <c r="AB206" s="3">
        <v>2.71</v>
      </c>
      <c r="AC206" s="3">
        <v>1.1399999999999999</v>
      </c>
      <c r="AD206" s="3">
        <v>4.2300000000000004</v>
      </c>
      <c r="AE206" s="3">
        <v>0.44</v>
      </c>
      <c r="AF206" s="3">
        <v>3.41</v>
      </c>
      <c r="AG206" s="3">
        <v>3.64</v>
      </c>
    </row>
    <row r="207" spans="1:33" x14ac:dyDescent="0.25">
      <c r="A207" t="s">
        <v>76</v>
      </c>
      <c r="B207" s="2" t="s">
        <v>155</v>
      </c>
      <c r="C207" s="10" t="s">
        <v>156</v>
      </c>
      <c r="D207" s="3">
        <v>3.08</v>
      </c>
      <c r="E207" s="3">
        <v>2.86</v>
      </c>
      <c r="F207" s="3">
        <v>2.4300000000000002</v>
      </c>
      <c r="G207" s="3">
        <v>2.79</v>
      </c>
      <c r="H207" s="3">
        <v>2.2999999999999998</v>
      </c>
      <c r="I207" s="3">
        <v>2.2999999999999998</v>
      </c>
      <c r="J207" s="3">
        <v>1.42</v>
      </c>
      <c r="K207" s="3">
        <v>1.79</v>
      </c>
      <c r="L207" s="3">
        <v>1.97</v>
      </c>
      <c r="M207" s="3">
        <v>1.61</v>
      </c>
      <c r="N207" s="3">
        <v>2.7</v>
      </c>
      <c r="O207" s="3">
        <v>3.25</v>
      </c>
      <c r="P207" s="3">
        <v>2.81</v>
      </c>
      <c r="Q207" s="3">
        <v>3.16</v>
      </c>
      <c r="R207" s="3">
        <v>2.02</v>
      </c>
      <c r="S207" s="3">
        <v>1.43</v>
      </c>
      <c r="T207" s="3">
        <v>2.78</v>
      </c>
      <c r="U207" s="3">
        <v>2.81</v>
      </c>
      <c r="V207" s="3">
        <v>2.58</v>
      </c>
      <c r="W207" s="3">
        <v>2.75</v>
      </c>
      <c r="X207" s="3">
        <v>2.52</v>
      </c>
      <c r="Y207" s="3">
        <v>2.97</v>
      </c>
      <c r="Z207" s="3">
        <v>1.89</v>
      </c>
      <c r="AA207" s="3">
        <v>3.74</v>
      </c>
      <c r="AB207" s="3">
        <v>3.18</v>
      </c>
      <c r="AC207" s="3">
        <v>4.09</v>
      </c>
      <c r="AD207" s="3">
        <v>2.4900000000000002</v>
      </c>
      <c r="AE207" s="3">
        <v>2.89</v>
      </c>
      <c r="AF207" s="3">
        <v>3.21</v>
      </c>
      <c r="AG207" s="3">
        <v>2.6</v>
      </c>
    </row>
    <row r="208" spans="1:33" x14ac:dyDescent="0.25">
      <c r="A208" t="s">
        <v>77</v>
      </c>
      <c r="B208" s="2" t="s">
        <v>155</v>
      </c>
      <c r="C208" s="10" t="s">
        <v>156</v>
      </c>
      <c r="D208" s="3">
        <v>0.44</v>
      </c>
      <c r="E208" s="3">
        <v>0.64</v>
      </c>
      <c r="F208" s="3">
        <v>1.88</v>
      </c>
      <c r="G208" s="3">
        <v>0.66</v>
      </c>
      <c r="H208" s="3">
        <v>2.52</v>
      </c>
      <c r="I208" s="3">
        <v>1.84</v>
      </c>
      <c r="J208" s="3">
        <v>2.4300000000000002</v>
      </c>
      <c r="K208" s="3">
        <v>0.43</v>
      </c>
      <c r="L208" s="3">
        <v>0.56999999999999995</v>
      </c>
      <c r="M208" s="3">
        <v>0.27</v>
      </c>
      <c r="N208" s="3">
        <v>1.6</v>
      </c>
      <c r="O208" s="3">
        <v>0.18</v>
      </c>
      <c r="P208" s="3">
        <v>0.43</v>
      </c>
      <c r="Q208" s="3">
        <v>0.61</v>
      </c>
      <c r="R208" s="3">
        <v>2.46</v>
      </c>
      <c r="S208" s="3">
        <v>0.93</v>
      </c>
      <c r="T208" s="3">
        <v>0.57999999999999996</v>
      </c>
      <c r="U208" s="3">
        <v>0.61</v>
      </c>
      <c r="V208" s="3">
        <v>0.19</v>
      </c>
      <c r="W208" s="3">
        <v>0.74</v>
      </c>
      <c r="X208" s="3">
        <v>2.0699999999999998</v>
      </c>
      <c r="Y208" s="3">
        <v>0.28000000000000003</v>
      </c>
      <c r="Z208" s="3">
        <v>0.86</v>
      </c>
      <c r="AA208" s="3">
        <v>0.68</v>
      </c>
      <c r="AB208" s="3">
        <v>1.52</v>
      </c>
      <c r="AC208" s="3">
        <v>2.7</v>
      </c>
      <c r="AD208" s="3">
        <v>2.4700000000000002</v>
      </c>
      <c r="AE208" s="3">
        <v>0.16</v>
      </c>
      <c r="AF208" s="3">
        <v>1.38</v>
      </c>
      <c r="AG208" s="3">
        <v>0.79</v>
      </c>
    </row>
    <row r="209" spans="1:33" x14ac:dyDescent="0.25">
      <c r="A209" t="s">
        <v>78</v>
      </c>
      <c r="B209" s="2" t="s">
        <v>155</v>
      </c>
      <c r="C209" s="10" t="s">
        <v>156</v>
      </c>
      <c r="D209" s="3">
        <v>2.16</v>
      </c>
      <c r="E209" s="3">
        <v>2.84</v>
      </c>
      <c r="F209" s="3">
        <v>1.78</v>
      </c>
      <c r="G209" s="3">
        <v>3.16</v>
      </c>
      <c r="H209" s="3">
        <v>3.4</v>
      </c>
      <c r="I209" s="3">
        <v>3.4</v>
      </c>
      <c r="J209" s="3">
        <v>2.95</v>
      </c>
      <c r="K209" s="3">
        <v>0.89</v>
      </c>
      <c r="L209" s="3">
        <v>1.58</v>
      </c>
      <c r="M209" s="3">
        <v>3.46</v>
      </c>
      <c r="N209" s="3">
        <v>3.07</v>
      </c>
      <c r="O209" s="3">
        <v>0.87</v>
      </c>
      <c r="P209" s="3">
        <v>1.9</v>
      </c>
      <c r="Q209" s="3">
        <v>3.7</v>
      </c>
      <c r="R209" s="3">
        <v>4.07</v>
      </c>
      <c r="S209" s="3">
        <v>1.75</v>
      </c>
      <c r="T209" s="3">
        <v>2.83</v>
      </c>
      <c r="U209" s="3">
        <v>3.08</v>
      </c>
      <c r="V209" s="3">
        <v>3.96</v>
      </c>
      <c r="W209" s="3">
        <v>3.39</v>
      </c>
      <c r="X209" s="3">
        <v>2.4</v>
      </c>
      <c r="Y209" s="3">
        <v>5.23</v>
      </c>
      <c r="Z209" s="3">
        <v>5.14</v>
      </c>
      <c r="AA209" s="3">
        <v>1</v>
      </c>
      <c r="AB209" s="3">
        <v>1.35</v>
      </c>
      <c r="AC209" s="3">
        <v>0.83</v>
      </c>
      <c r="AD209" s="3">
        <v>3.57</v>
      </c>
      <c r="AE209" s="3">
        <v>2.83</v>
      </c>
      <c r="AF209" s="3">
        <v>2.4</v>
      </c>
      <c r="AG209" s="3">
        <v>1.39</v>
      </c>
    </row>
    <row r="210" spans="1:33" x14ac:dyDescent="0.25">
      <c r="A210" t="s">
        <v>86</v>
      </c>
      <c r="B210" s="2" t="s">
        <v>155</v>
      </c>
      <c r="C210" s="10" t="s">
        <v>156</v>
      </c>
      <c r="D210" s="3">
        <v>2.0099999999999998</v>
      </c>
      <c r="E210" s="3">
        <v>4.5199999999999996</v>
      </c>
      <c r="F210" s="3">
        <v>4.9800000000000004</v>
      </c>
      <c r="G210" s="3">
        <v>3.41</v>
      </c>
      <c r="H210" s="3">
        <v>1.51</v>
      </c>
      <c r="I210" s="3">
        <v>2.25</v>
      </c>
      <c r="J210" s="3">
        <v>1.7</v>
      </c>
      <c r="K210" s="3">
        <v>0.86</v>
      </c>
      <c r="L210" s="3">
        <v>1.21</v>
      </c>
      <c r="M210" s="3">
        <v>1.54</v>
      </c>
      <c r="N210" s="3">
        <v>1.59</v>
      </c>
      <c r="O210" s="3">
        <v>1.74</v>
      </c>
      <c r="P210" s="3">
        <v>4.32</v>
      </c>
      <c r="Q210" s="3">
        <v>1.24</v>
      </c>
      <c r="R210" s="3">
        <v>0.99</v>
      </c>
      <c r="S210" s="3">
        <v>0.46</v>
      </c>
      <c r="T210" s="3">
        <v>2.97</v>
      </c>
      <c r="U210" s="3">
        <v>3.6</v>
      </c>
      <c r="V210" s="3">
        <v>4.6399999999999997</v>
      </c>
      <c r="W210" s="3">
        <v>0.62</v>
      </c>
      <c r="X210" s="3">
        <v>0.64</v>
      </c>
      <c r="Y210" s="3">
        <v>2.4300000000000002</v>
      </c>
      <c r="Z210" s="3">
        <v>1.1000000000000001</v>
      </c>
      <c r="AA210" s="3">
        <v>3.97</v>
      </c>
      <c r="AB210" s="3">
        <v>2.37</v>
      </c>
      <c r="AC210" s="3">
        <v>1.06</v>
      </c>
      <c r="AD210" s="3">
        <v>2.31</v>
      </c>
      <c r="AE210" s="3">
        <v>4.68</v>
      </c>
      <c r="AF210" s="3">
        <v>0.68</v>
      </c>
      <c r="AG210" s="3">
        <v>1.1599999999999999</v>
      </c>
    </row>
    <row r="211" spans="1:33" x14ac:dyDescent="0.25">
      <c r="A211" t="s">
        <v>87</v>
      </c>
      <c r="B211" s="2" t="s">
        <v>155</v>
      </c>
      <c r="C211" s="10" t="s">
        <v>156</v>
      </c>
      <c r="D211" s="3">
        <v>5.63</v>
      </c>
      <c r="E211" s="3">
        <v>4.25</v>
      </c>
      <c r="F211" s="3">
        <v>3.56</v>
      </c>
      <c r="G211" s="3">
        <v>2.17</v>
      </c>
      <c r="H211" s="3">
        <v>0.8</v>
      </c>
      <c r="I211" s="3">
        <v>1.82</v>
      </c>
      <c r="J211" s="3">
        <v>1.34</v>
      </c>
      <c r="K211" s="3">
        <v>0.35</v>
      </c>
      <c r="L211" s="3">
        <v>1.85</v>
      </c>
      <c r="M211" s="3">
        <v>1.28</v>
      </c>
      <c r="N211" s="3">
        <v>1.27</v>
      </c>
      <c r="O211" s="3">
        <v>1.52</v>
      </c>
      <c r="P211" s="3">
        <v>1.24</v>
      </c>
      <c r="Q211" s="3">
        <v>0.96</v>
      </c>
      <c r="R211" s="3">
        <v>0.82</v>
      </c>
      <c r="S211" s="3">
        <v>0.82</v>
      </c>
      <c r="T211" s="3">
        <v>0.99</v>
      </c>
      <c r="U211" s="3">
        <v>0.49</v>
      </c>
      <c r="V211" s="3">
        <v>0.5</v>
      </c>
      <c r="W211" s="3">
        <v>0.15</v>
      </c>
      <c r="X211" s="3">
        <v>0.91</v>
      </c>
      <c r="Y211" s="3">
        <v>0.28000000000000003</v>
      </c>
      <c r="Z211" s="3">
        <v>0.84</v>
      </c>
      <c r="AA211" s="3">
        <v>0.32</v>
      </c>
      <c r="AB211" s="3">
        <v>0.41</v>
      </c>
      <c r="AC211" s="3">
        <v>1.05</v>
      </c>
      <c r="AD211" s="3">
        <v>0.7</v>
      </c>
      <c r="AE211" s="3">
        <v>0.42</v>
      </c>
      <c r="AF211" s="3">
        <v>0.69</v>
      </c>
      <c r="AG211" s="3">
        <v>0.33</v>
      </c>
    </row>
    <row r="212" spans="1:33" x14ac:dyDescent="0.25">
      <c r="A212" t="s">
        <v>88</v>
      </c>
      <c r="B212" s="2" t="s">
        <v>155</v>
      </c>
      <c r="C212" s="10" t="s">
        <v>156</v>
      </c>
      <c r="D212" s="3">
        <v>5.0199999999999996</v>
      </c>
      <c r="E212" s="3">
        <v>5.34</v>
      </c>
      <c r="F212" s="3">
        <v>4.8899999999999997</v>
      </c>
      <c r="G212" s="3">
        <v>3.07</v>
      </c>
      <c r="H212" s="3">
        <v>3.34</v>
      </c>
      <c r="I212" s="3">
        <v>2.2599999999999998</v>
      </c>
      <c r="J212" s="3">
        <v>2.91</v>
      </c>
      <c r="K212" s="3">
        <v>1.7</v>
      </c>
      <c r="L212" s="3">
        <v>0.59</v>
      </c>
      <c r="M212" s="3">
        <v>1.22</v>
      </c>
      <c r="N212" s="3">
        <v>3.67</v>
      </c>
      <c r="O212" s="3">
        <v>4.87</v>
      </c>
      <c r="P212" s="3">
        <v>3.43</v>
      </c>
      <c r="Q212" s="3">
        <v>3.91</v>
      </c>
      <c r="R212" s="3">
        <v>5.93</v>
      </c>
      <c r="S212" s="3">
        <v>3.72</v>
      </c>
      <c r="T212" s="3">
        <v>4.21</v>
      </c>
      <c r="U212" s="3">
        <v>4.3499999999999996</v>
      </c>
      <c r="V212" s="3">
        <v>3.02</v>
      </c>
      <c r="W212" s="3">
        <v>3.21</v>
      </c>
      <c r="X212" s="3">
        <v>4.7300000000000004</v>
      </c>
      <c r="Y212" s="3">
        <v>5.91</v>
      </c>
      <c r="Z212" s="3">
        <v>9.51</v>
      </c>
      <c r="AA212" s="3">
        <v>6.66</v>
      </c>
      <c r="AB212" s="3">
        <v>5.86</v>
      </c>
      <c r="AC212" s="3">
        <v>4.6100000000000003</v>
      </c>
      <c r="AD212" s="3">
        <v>4.84</v>
      </c>
      <c r="AE212" s="3">
        <v>6.03</v>
      </c>
      <c r="AF212" s="3">
        <v>1.04</v>
      </c>
      <c r="AG212" s="3">
        <v>3.12</v>
      </c>
    </row>
    <row r="213" spans="1:33" x14ac:dyDescent="0.25">
      <c r="A213" t="s">
        <v>89</v>
      </c>
      <c r="B213" s="2" t="s">
        <v>155</v>
      </c>
      <c r="C213" s="10" t="s">
        <v>156</v>
      </c>
      <c r="D213" s="3">
        <v>3.87</v>
      </c>
      <c r="E213" s="3">
        <v>1.84</v>
      </c>
      <c r="F213" s="3">
        <v>1.94</v>
      </c>
      <c r="G213" s="3">
        <v>2.65</v>
      </c>
      <c r="H213" s="3">
        <v>2.39</v>
      </c>
      <c r="I213" s="3">
        <v>2.4300000000000002</v>
      </c>
      <c r="J213" s="3">
        <v>1.66</v>
      </c>
      <c r="K213" s="3">
        <v>2.75</v>
      </c>
      <c r="L213" s="3">
        <v>2.66</v>
      </c>
      <c r="M213" s="3">
        <v>4.6399999999999997</v>
      </c>
      <c r="N213" s="3">
        <v>1.98</v>
      </c>
      <c r="O213" s="3">
        <v>5.51</v>
      </c>
      <c r="P213" s="3">
        <v>2.99</v>
      </c>
      <c r="Q213" s="3">
        <v>3.59</v>
      </c>
      <c r="R213" s="3">
        <v>3.55</v>
      </c>
      <c r="S213" s="3">
        <v>4.1100000000000003</v>
      </c>
      <c r="T213" s="3">
        <v>3.81</v>
      </c>
      <c r="U213" s="3">
        <v>4.22</v>
      </c>
      <c r="V213" s="3">
        <v>3.92</v>
      </c>
      <c r="W213" s="3">
        <v>2.39</v>
      </c>
      <c r="X213" s="3">
        <v>2.97</v>
      </c>
      <c r="Y213" s="3">
        <v>2.19</v>
      </c>
      <c r="Z213" s="3">
        <v>2.59</v>
      </c>
      <c r="AA213" s="3">
        <v>3.11</v>
      </c>
      <c r="AB213" s="3">
        <v>3.32</v>
      </c>
      <c r="AC213" s="3">
        <v>4.09</v>
      </c>
      <c r="AD213" s="3">
        <v>3.25</v>
      </c>
      <c r="AE213" s="3">
        <v>2.27</v>
      </c>
      <c r="AF213" s="3">
        <v>2.04</v>
      </c>
      <c r="AG213" s="3">
        <v>0.79</v>
      </c>
    </row>
    <row r="214" spans="1:33" x14ac:dyDescent="0.25">
      <c r="A214" t="s">
        <v>90</v>
      </c>
      <c r="B214" s="2" t="s">
        <v>155</v>
      </c>
      <c r="C214" s="10" t="s">
        <v>156</v>
      </c>
      <c r="D214" s="3">
        <v>0.31</v>
      </c>
      <c r="E214" s="3">
        <v>0.77</v>
      </c>
      <c r="F214" s="3">
        <v>1.3</v>
      </c>
      <c r="G214" s="3">
        <v>1.54</v>
      </c>
      <c r="H214" s="3">
        <v>3.95</v>
      </c>
      <c r="I214" s="3">
        <v>0.14000000000000001</v>
      </c>
      <c r="J214" s="3">
        <v>0.5</v>
      </c>
      <c r="K214" s="3">
        <v>1.54</v>
      </c>
      <c r="L214" s="3">
        <v>2.37</v>
      </c>
      <c r="M214" s="3">
        <v>0.45</v>
      </c>
      <c r="N214" s="3">
        <v>0.62</v>
      </c>
      <c r="O214" s="3">
        <v>1.19</v>
      </c>
      <c r="P214" s="3">
        <v>1.1000000000000001</v>
      </c>
      <c r="Q214" s="3">
        <v>2.84</v>
      </c>
      <c r="R214" s="3">
        <v>0.16</v>
      </c>
      <c r="S214" s="3">
        <v>0.28000000000000003</v>
      </c>
      <c r="T214" s="3">
        <v>1.27</v>
      </c>
      <c r="U214" s="3">
        <v>0.81</v>
      </c>
      <c r="V214" s="3">
        <v>1.88</v>
      </c>
      <c r="W214" s="3">
        <v>1.79</v>
      </c>
      <c r="X214" s="3">
        <v>0.68</v>
      </c>
      <c r="Y214" s="3">
        <v>0.88</v>
      </c>
      <c r="Z214" s="3">
        <v>3.76</v>
      </c>
      <c r="AA214" s="3">
        <v>0</v>
      </c>
      <c r="AB214" s="3">
        <v>1.1599999999999999</v>
      </c>
      <c r="AC214" s="3">
        <v>2.58</v>
      </c>
      <c r="AD214" s="3">
        <v>1.35</v>
      </c>
      <c r="AE214" s="3">
        <v>0.65</v>
      </c>
      <c r="AF214" s="3">
        <v>1.42</v>
      </c>
      <c r="AG214" s="3">
        <v>0.9</v>
      </c>
    </row>
    <row r="215" spans="1:33" x14ac:dyDescent="0.25">
      <c r="A215" t="s">
        <v>91</v>
      </c>
      <c r="B215" s="2" t="s">
        <v>155</v>
      </c>
      <c r="C215" s="10" t="s">
        <v>156</v>
      </c>
      <c r="D215" s="3">
        <v>1.99</v>
      </c>
      <c r="E215" s="3">
        <v>1.23</v>
      </c>
      <c r="F215" s="3">
        <v>1.06</v>
      </c>
      <c r="G215" s="3">
        <v>0.56000000000000005</v>
      </c>
      <c r="H215" s="3">
        <v>0.59</v>
      </c>
      <c r="I215" s="3">
        <v>0</v>
      </c>
      <c r="J215" s="3">
        <v>0.86</v>
      </c>
      <c r="K215" s="3">
        <v>0.95</v>
      </c>
      <c r="L215" s="3">
        <v>1.06</v>
      </c>
      <c r="M215" s="3">
        <v>1.81</v>
      </c>
      <c r="N215" s="3">
        <v>0</v>
      </c>
      <c r="O215" s="3">
        <v>0.28000000000000003</v>
      </c>
      <c r="P215" s="3">
        <v>0.95</v>
      </c>
      <c r="Q215" s="3">
        <v>0.51</v>
      </c>
      <c r="R215" s="3">
        <v>0.8</v>
      </c>
      <c r="S215" s="3">
        <v>1.36</v>
      </c>
      <c r="T215" s="3">
        <v>0.35</v>
      </c>
      <c r="U215" s="3">
        <v>0.38</v>
      </c>
      <c r="V215" s="3">
        <v>0.75</v>
      </c>
      <c r="W215" s="3">
        <v>0.14000000000000001</v>
      </c>
      <c r="X215" s="3">
        <v>0.3</v>
      </c>
      <c r="Y215" s="3">
        <v>0.93</v>
      </c>
      <c r="Z215" s="3">
        <v>0.57999999999999996</v>
      </c>
      <c r="AA215" s="3">
        <v>0.36</v>
      </c>
      <c r="AB215" s="3">
        <v>1.1599999999999999</v>
      </c>
      <c r="AC215" s="3">
        <v>0.45</v>
      </c>
      <c r="AD215" s="3">
        <v>0.72</v>
      </c>
      <c r="AE215" s="3">
        <v>0.53</v>
      </c>
      <c r="AF215" s="3">
        <v>0.76</v>
      </c>
      <c r="AG215" s="3">
        <v>0.28999999999999998</v>
      </c>
    </row>
    <row r="216" spans="1:33" x14ac:dyDescent="0.25">
      <c r="A216" t="s">
        <v>98</v>
      </c>
      <c r="B216" s="2" t="s">
        <v>155</v>
      </c>
      <c r="C216" s="10" t="s">
        <v>156</v>
      </c>
      <c r="D216" s="3">
        <v>0.89</v>
      </c>
      <c r="E216" s="3">
        <v>1.48</v>
      </c>
      <c r="F216" s="3">
        <v>1.64</v>
      </c>
      <c r="G216" s="3">
        <v>0.55000000000000004</v>
      </c>
      <c r="H216" s="3">
        <v>1.93</v>
      </c>
      <c r="I216" s="3">
        <v>0</v>
      </c>
      <c r="J216" s="3">
        <v>3.25</v>
      </c>
      <c r="K216" s="3">
        <v>0.26</v>
      </c>
      <c r="L216" s="3">
        <v>1.1100000000000001</v>
      </c>
      <c r="M216" s="3">
        <v>4.21</v>
      </c>
      <c r="N216" s="3">
        <v>0.48</v>
      </c>
      <c r="O216" s="3">
        <v>0.47</v>
      </c>
      <c r="P216" s="3">
        <v>0.33</v>
      </c>
      <c r="Q216" s="3">
        <v>1.39</v>
      </c>
      <c r="R216" s="3">
        <v>0.56999999999999995</v>
      </c>
      <c r="S216" s="3">
        <v>3.22</v>
      </c>
      <c r="T216" s="3">
        <v>0.57999999999999996</v>
      </c>
      <c r="U216" s="3">
        <v>0.43</v>
      </c>
      <c r="V216" s="3">
        <v>0.96</v>
      </c>
      <c r="W216" s="3">
        <v>0.98</v>
      </c>
      <c r="X216" s="3">
        <v>0.46</v>
      </c>
      <c r="Y216" s="3">
        <v>0.3</v>
      </c>
      <c r="Z216" s="3">
        <v>3.04</v>
      </c>
      <c r="AA216" s="3">
        <v>0.28000000000000003</v>
      </c>
      <c r="AB216" s="3">
        <v>0.15</v>
      </c>
      <c r="AC216" s="3">
        <v>0.61</v>
      </c>
      <c r="AD216" s="3">
        <v>0.33</v>
      </c>
      <c r="AE216" s="3">
        <v>0.96</v>
      </c>
      <c r="AF216" s="3">
        <v>2.5299999999999998</v>
      </c>
      <c r="AG216" s="3">
        <v>0.47</v>
      </c>
    </row>
    <row r="217" spans="1:33" x14ac:dyDescent="0.25">
      <c r="A217" t="s">
        <v>99</v>
      </c>
      <c r="B217" s="2" t="s">
        <v>155</v>
      </c>
      <c r="C217" s="10" t="s">
        <v>156</v>
      </c>
      <c r="D217" s="3">
        <v>5.27</v>
      </c>
      <c r="E217" s="3">
        <v>2.4</v>
      </c>
      <c r="F217" s="3">
        <v>2.44</v>
      </c>
      <c r="G217" s="3">
        <v>1.98</v>
      </c>
      <c r="H217" s="3">
        <v>1.72</v>
      </c>
      <c r="I217" s="3">
        <v>0.87</v>
      </c>
      <c r="J217" s="3">
        <v>1.22</v>
      </c>
      <c r="K217" s="3">
        <v>4.3099999999999996</v>
      </c>
      <c r="L217" s="3">
        <v>1.98</v>
      </c>
      <c r="M217" s="3">
        <v>4.93</v>
      </c>
      <c r="N217" s="3">
        <v>1.81</v>
      </c>
      <c r="O217" s="3">
        <v>1.1299999999999999</v>
      </c>
      <c r="P217" s="3">
        <v>4.54</v>
      </c>
      <c r="Q217" s="3">
        <v>1.49</v>
      </c>
      <c r="R217" s="3">
        <v>4.6900000000000004</v>
      </c>
      <c r="S217" s="3">
        <v>2.29</v>
      </c>
      <c r="T217" s="3">
        <v>4.99</v>
      </c>
      <c r="U217" s="3">
        <v>2.56</v>
      </c>
      <c r="V217" s="3">
        <v>5.46</v>
      </c>
      <c r="W217" s="3">
        <v>6.72</v>
      </c>
      <c r="X217" s="3">
        <v>5.12</v>
      </c>
      <c r="Y217" s="3">
        <v>3.45</v>
      </c>
      <c r="Z217" s="3">
        <v>2.3199999999999998</v>
      </c>
      <c r="AA217" s="3">
        <v>3.73</v>
      </c>
      <c r="AB217" s="3">
        <v>3.47</v>
      </c>
      <c r="AC217" s="3">
        <v>1.72</v>
      </c>
      <c r="AD217" s="3">
        <v>2.74</v>
      </c>
      <c r="AE217" s="3">
        <v>2.91</v>
      </c>
      <c r="AF217" s="3">
        <v>3.39</v>
      </c>
      <c r="AG217" s="3">
        <v>2.91</v>
      </c>
    </row>
    <row r="218" spans="1:33" x14ac:dyDescent="0.25">
      <c r="A218" t="s">
        <v>100</v>
      </c>
      <c r="B218" s="2" t="s">
        <v>155</v>
      </c>
      <c r="C218" s="10" t="s">
        <v>156</v>
      </c>
      <c r="D218" s="3">
        <v>1.58</v>
      </c>
      <c r="E218" s="3">
        <v>1.1599999999999999</v>
      </c>
      <c r="F218" s="3">
        <v>1.1499999999999999</v>
      </c>
      <c r="G218" s="3">
        <v>0.52</v>
      </c>
      <c r="H218" s="3">
        <v>0.63</v>
      </c>
      <c r="I218" s="3">
        <v>1.19</v>
      </c>
      <c r="J218" s="3">
        <v>0.53</v>
      </c>
      <c r="K218" s="3">
        <v>1.56</v>
      </c>
      <c r="L218" s="3">
        <v>0</v>
      </c>
      <c r="M218" s="3">
        <v>5</v>
      </c>
      <c r="N218" s="3">
        <v>0.14000000000000001</v>
      </c>
      <c r="O218" s="3">
        <v>2.59</v>
      </c>
      <c r="P218" s="3">
        <v>0.37</v>
      </c>
      <c r="Q218" s="3">
        <v>0.72</v>
      </c>
      <c r="R218" s="3">
        <v>0.71</v>
      </c>
      <c r="S218" s="3">
        <v>0.48</v>
      </c>
      <c r="T218" s="3">
        <v>0.56000000000000005</v>
      </c>
      <c r="U218" s="3">
        <v>0.23</v>
      </c>
      <c r="V218" s="3">
        <v>0.56999999999999995</v>
      </c>
      <c r="W218" s="3">
        <v>0.33</v>
      </c>
      <c r="X218" s="3">
        <v>0.64</v>
      </c>
      <c r="Y218" s="3">
        <v>1.34</v>
      </c>
      <c r="Z218" s="3">
        <v>0.24</v>
      </c>
      <c r="AA218" s="3">
        <v>0.8</v>
      </c>
      <c r="AB218" s="3">
        <v>0.75</v>
      </c>
      <c r="AC218" s="3">
        <v>1.76</v>
      </c>
      <c r="AD218" s="3">
        <v>0.14000000000000001</v>
      </c>
      <c r="AE218" s="3">
        <v>0.32</v>
      </c>
      <c r="AF218" s="3">
        <v>1.1200000000000001</v>
      </c>
      <c r="AG218" s="3">
        <v>0.14000000000000001</v>
      </c>
    </row>
    <row r="219" spans="1:33" x14ac:dyDescent="0.25">
      <c r="A219" t="s">
        <v>101</v>
      </c>
      <c r="B219" s="2" t="s">
        <v>155</v>
      </c>
      <c r="C219" s="10" t="s">
        <v>156</v>
      </c>
      <c r="D219" s="3">
        <v>1.24</v>
      </c>
      <c r="E219" s="3">
        <v>0.75</v>
      </c>
      <c r="F219" s="3">
        <v>1.53</v>
      </c>
      <c r="G219" s="3">
        <v>4.12</v>
      </c>
      <c r="H219" s="3">
        <v>2.63</v>
      </c>
      <c r="I219" s="3">
        <v>0.82</v>
      </c>
      <c r="J219" s="3">
        <v>1.59</v>
      </c>
      <c r="K219" s="3">
        <v>2.66</v>
      </c>
      <c r="L219" s="3">
        <v>0.56000000000000005</v>
      </c>
      <c r="M219" s="3">
        <v>0.66</v>
      </c>
      <c r="N219" s="3">
        <v>1.03</v>
      </c>
      <c r="O219" s="3">
        <v>0.16</v>
      </c>
      <c r="P219" s="3">
        <v>1.08</v>
      </c>
      <c r="Q219" s="3">
        <v>0.72</v>
      </c>
      <c r="R219" s="3">
        <v>0.77</v>
      </c>
      <c r="S219" s="3">
        <v>0.98</v>
      </c>
      <c r="T219" s="3">
        <v>0.56000000000000005</v>
      </c>
      <c r="U219" s="3">
        <v>0.87</v>
      </c>
      <c r="V219" s="3">
        <v>0.84</v>
      </c>
      <c r="W219" s="3">
        <v>1.1200000000000001</v>
      </c>
      <c r="X219" s="3">
        <v>0</v>
      </c>
      <c r="Y219" s="3">
        <v>0</v>
      </c>
      <c r="Z219" s="3">
        <v>0.56999999999999995</v>
      </c>
      <c r="AA219" s="3">
        <v>0.56999999999999995</v>
      </c>
      <c r="AB219" s="3">
        <v>3.11</v>
      </c>
      <c r="AC219" s="3">
        <v>1.01</v>
      </c>
      <c r="AD219" s="3">
        <v>0.32</v>
      </c>
      <c r="AE219" s="3">
        <v>0.75</v>
      </c>
      <c r="AF219" s="3">
        <v>0.7</v>
      </c>
      <c r="AG219" s="3">
        <v>0</v>
      </c>
    </row>
    <row r="220" spans="1:33" x14ac:dyDescent="0.25">
      <c r="A220" t="s">
        <v>102</v>
      </c>
      <c r="B220" s="2" t="s">
        <v>155</v>
      </c>
      <c r="C220" s="10" t="s">
        <v>156</v>
      </c>
      <c r="D220" s="3">
        <v>1.2</v>
      </c>
      <c r="E220" s="3">
        <v>1.47</v>
      </c>
      <c r="F220" s="3">
        <v>0.74</v>
      </c>
      <c r="G220" s="3">
        <v>1.79</v>
      </c>
      <c r="H220" s="3">
        <v>2.13</v>
      </c>
      <c r="I220" s="3">
        <v>4.95</v>
      </c>
      <c r="J220" s="3">
        <v>2.46</v>
      </c>
      <c r="K220" s="3">
        <v>1.0900000000000001</v>
      </c>
      <c r="L220" s="3">
        <v>2.2200000000000002</v>
      </c>
      <c r="M220" s="3">
        <v>2.42</v>
      </c>
      <c r="N220" s="3">
        <v>4.5</v>
      </c>
      <c r="O220" s="3">
        <v>2.36</v>
      </c>
      <c r="P220" s="3">
        <v>2.65</v>
      </c>
      <c r="Q220" s="3">
        <v>1.66</v>
      </c>
      <c r="R220" s="3">
        <v>4.1500000000000004</v>
      </c>
      <c r="S220" s="3">
        <v>3.04</v>
      </c>
      <c r="T220" s="3">
        <v>2.4500000000000002</v>
      </c>
      <c r="U220" s="3">
        <v>4.07</v>
      </c>
      <c r="V220" s="3">
        <v>2.4500000000000002</v>
      </c>
      <c r="W220" s="3">
        <v>1.1200000000000001</v>
      </c>
      <c r="X220" s="3">
        <v>3.02</v>
      </c>
      <c r="Y220" s="3">
        <v>1.82</v>
      </c>
      <c r="Z220" s="3">
        <v>2.93</v>
      </c>
      <c r="AA220" s="3">
        <v>2.93</v>
      </c>
      <c r="AB220" s="3">
        <v>5.0999999999999996</v>
      </c>
      <c r="AC220" s="3">
        <v>2.2400000000000002</v>
      </c>
      <c r="AD220" s="3">
        <v>1.84</v>
      </c>
      <c r="AE220" s="3">
        <v>2.1</v>
      </c>
      <c r="AF220" s="3">
        <v>5.96</v>
      </c>
      <c r="AG220" s="3">
        <v>4.8099999999999996</v>
      </c>
    </row>
    <row r="221" spans="1:33" x14ac:dyDescent="0.25">
      <c r="A221" t="s">
        <v>103</v>
      </c>
      <c r="B221" s="2" t="s">
        <v>155</v>
      </c>
      <c r="C221" s="10" t="s">
        <v>156</v>
      </c>
      <c r="D221" s="3">
        <v>3.36</v>
      </c>
      <c r="E221" s="3">
        <v>3.18</v>
      </c>
      <c r="F221" s="3">
        <v>4.05</v>
      </c>
      <c r="G221" s="3">
        <v>3.21</v>
      </c>
      <c r="H221" s="3">
        <v>2.36</v>
      </c>
      <c r="I221" s="3">
        <v>2.37</v>
      </c>
      <c r="J221" s="3">
        <v>1.99</v>
      </c>
      <c r="K221" s="3">
        <v>2.6</v>
      </c>
      <c r="L221" s="3">
        <v>1.51</v>
      </c>
      <c r="M221" s="3">
        <v>1.66</v>
      </c>
      <c r="N221" s="3">
        <v>1.51</v>
      </c>
      <c r="O221" s="3">
        <v>1.66</v>
      </c>
      <c r="P221" s="3">
        <v>1.07</v>
      </c>
      <c r="Q221" s="3">
        <v>2.96</v>
      </c>
      <c r="R221" s="3">
        <v>1.85</v>
      </c>
      <c r="S221" s="3">
        <v>1.72</v>
      </c>
      <c r="T221" s="3">
        <v>0.23</v>
      </c>
      <c r="U221" s="3">
        <v>1.71</v>
      </c>
      <c r="V221" s="3">
        <v>2.54</v>
      </c>
      <c r="W221" s="3">
        <v>0.95</v>
      </c>
      <c r="X221" s="3">
        <v>1.36</v>
      </c>
      <c r="Y221" s="3">
        <v>1.1000000000000001</v>
      </c>
      <c r="Z221" s="3">
        <v>2.82</v>
      </c>
      <c r="AA221" s="3">
        <v>1.28</v>
      </c>
      <c r="AB221" s="3">
        <v>1.23</v>
      </c>
      <c r="AC221" s="3">
        <v>1.56</v>
      </c>
      <c r="AD221" s="3">
        <v>1.2</v>
      </c>
      <c r="AE221" s="3">
        <v>1.43</v>
      </c>
      <c r="AF221" s="3">
        <v>0.49</v>
      </c>
      <c r="AG221" s="3">
        <v>2.2400000000000002</v>
      </c>
    </row>
    <row r="222" spans="1:33" x14ac:dyDescent="0.25">
      <c r="B222" s="2"/>
      <c r="C222" s="16" t="s">
        <v>115</v>
      </c>
      <c r="D222" s="3">
        <f t="shared" ref="D222:AG222" si="18">AVERAGE(D198:D221)</f>
        <v>2.3604166666666666</v>
      </c>
      <c r="E222" s="3">
        <f t="shared" si="18"/>
        <v>2.2379166666666661</v>
      </c>
      <c r="F222" s="3">
        <f t="shared" si="18"/>
        <v>2.3454166666666665</v>
      </c>
      <c r="G222" s="3">
        <f t="shared" si="18"/>
        <v>2.21</v>
      </c>
      <c r="H222" s="3">
        <f t="shared" si="18"/>
        <v>1.8970833333333339</v>
      </c>
      <c r="I222" s="3">
        <f t="shared" si="18"/>
        <v>1.8129166666666665</v>
      </c>
      <c r="J222" s="3">
        <f t="shared" si="18"/>
        <v>1.8558333333333332</v>
      </c>
      <c r="K222" s="3">
        <f t="shared" si="18"/>
        <v>1.54125</v>
      </c>
      <c r="L222" s="3">
        <f t="shared" si="18"/>
        <v>1.4366666666666665</v>
      </c>
      <c r="M222" s="3">
        <f t="shared" si="18"/>
        <v>2.0349999999999997</v>
      </c>
      <c r="N222" s="3">
        <f t="shared" si="18"/>
        <v>1.8670833333333332</v>
      </c>
      <c r="O222" s="3">
        <f t="shared" si="18"/>
        <v>1.7779166666666661</v>
      </c>
      <c r="P222" s="3">
        <f t="shared" si="18"/>
        <v>2.0245833333333332</v>
      </c>
      <c r="Q222" s="3">
        <f t="shared" si="18"/>
        <v>2.0433333333333334</v>
      </c>
      <c r="R222" s="3">
        <f t="shared" si="18"/>
        <v>2.0499999999999998</v>
      </c>
      <c r="S222" s="3">
        <f t="shared" si="18"/>
        <v>1.7887499999999996</v>
      </c>
      <c r="T222" s="3">
        <f t="shared" si="18"/>
        <v>1.8533333333333335</v>
      </c>
      <c r="U222" s="3">
        <f t="shared" si="18"/>
        <v>2.2695833333333337</v>
      </c>
      <c r="V222" s="3">
        <f t="shared" si="18"/>
        <v>2.0387500000000007</v>
      </c>
      <c r="W222" s="3">
        <f t="shared" si="18"/>
        <v>1.8908333333333331</v>
      </c>
      <c r="X222" s="3">
        <f t="shared" si="18"/>
        <v>1.7983333333333331</v>
      </c>
      <c r="Y222" s="3">
        <f t="shared" si="18"/>
        <v>1.6179166666666669</v>
      </c>
      <c r="Z222" s="3">
        <f t="shared" si="18"/>
        <v>2.5620833333333333</v>
      </c>
      <c r="AA222" s="3">
        <f t="shared" si="18"/>
        <v>1.8666666666666665</v>
      </c>
      <c r="AB222" s="3">
        <f t="shared" si="18"/>
        <v>2.0587499999999994</v>
      </c>
      <c r="AC222" s="3">
        <f t="shared" si="18"/>
        <v>1.86625</v>
      </c>
      <c r="AD222" s="3">
        <f t="shared" si="18"/>
        <v>2.0275000000000003</v>
      </c>
      <c r="AE222" s="3">
        <f t="shared" si="18"/>
        <v>1.5954166666666669</v>
      </c>
      <c r="AF222" s="3">
        <f t="shared" si="18"/>
        <v>1.7295833333333333</v>
      </c>
      <c r="AG222" s="3">
        <f t="shared" si="18"/>
        <v>1.7549999999999999</v>
      </c>
    </row>
    <row r="223" spans="1:33" x14ac:dyDescent="0.25">
      <c r="B223" s="2"/>
      <c r="C223" s="16" t="s">
        <v>116</v>
      </c>
      <c r="D223" s="3">
        <f>STDEV(D198:D221)</f>
        <v>1.5124799076399307</v>
      </c>
      <c r="E223" s="3">
        <f t="shared" ref="E223:AG223" si="19">STDEV(E198:E221)</f>
        <v>1.3588677485211784</v>
      </c>
      <c r="F223" s="3">
        <f t="shared" si="19"/>
        <v>1.3584901438783039</v>
      </c>
      <c r="G223" s="3">
        <f t="shared" si="19"/>
        <v>1.2637108915378168</v>
      </c>
      <c r="H223" s="3">
        <f t="shared" si="19"/>
        <v>1.0795871963360584</v>
      </c>
      <c r="I223" s="3">
        <f t="shared" si="19"/>
        <v>1.3623939261993676</v>
      </c>
      <c r="J223" s="3">
        <f t="shared" si="19"/>
        <v>1.0074156202303288</v>
      </c>
      <c r="K223" s="3">
        <f t="shared" si="19"/>
        <v>1.0306026624388696</v>
      </c>
      <c r="L223" s="3">
        <f t="shared" si="19"/>
        <v>0.71072324869240422</v>
      </c>
      <c r="M223" s="3">
        <f t="shared" si="19"/>
        <v>1.4641958766563281</v>
      </c>
      <c r="N223" s="3">
        <f t="shared" si="19"/>
        <v>1.2089250675044259</v>
      </c>
      <c r="O223" s="3">
        <f t="shared" si="19"/>
        <v>1.4077919163392532</v>
      </c>
      <c r="P223" s="3">
        <f t="shared" si="19"/>
        <v>1.4406489454610283</v>
      </c>
      <c r="Q223" s="3">
        <f t="shared" si="19"/>
        <v>1.5441859165681879</v>
      </c>
      <c r="R223" s="3">
        <f t="shared" si="19"/>
        <v>1.6263616368794007</v>
      </c>
      <c r="S223" s="3">
        <f t="shared" si="19"/>
        <v>1.2661798501964401</v>
      </c>
      <c r="T223" s="3">
        <f t="shared" si="19"/>
        <v>1.5899457651856816</v>
      </c>
      <c r="U223" s="3">
        <f t="shared" si="19"/>
        <v>2.023100245032182</v>
      </c>
      <c r="V223" s="3">
        <f t="shared" si="19"/>
        <v>1.609235066732017</v>
      </c>
      <c r="W223" s="3">
        <f t="shared" si="19"/>
        <v>1.6862536728723125</v>
      </c>
      <c r="X223" s="3">
        <f t="shared" si="19"/>
        <v>1.4795847439375531</v>
      </c>
      <c r="Y223" s="3">
        <f t="shared" si="19"/>
        <v>1.5534869030574456</v>
      </c>
      <c r="Z223" s="3">
        <f t="shared" si="19"/>
        <v>2.3210585650342472</v>
      </c>
      <c r="AA223" s="3">
        <f t="shared" si="19"/>
        <v>1.7083520324179873</v>
      </c>
      <c r="AB223" s="3">
        <f t="shared" si="19"/>
        <v>1.5396253426246844</v>
      </c>
      <c r="AC223" s="3">
        <f t="shared" si="19"/>
        <v>1.3341103940372627</v>
      </c>
      <c r="AD223" s="3">
        <f t="shared" si="19"/>
        <v>1.6859528334214271</v>
      </c>
      <c r="AE223" s="3">
        <f t="shared" si="19"/>
        <v>1.4843560429758218</v>
      </c>
      <c r="AF223" s="3">
        <f t="shared" si="19"/>
        <v>1.3163238638316763</v>
      </c>
      <c r="AG223" s="3">
        <f t="shared" si="19"/>
        <v>1.7772230414695944</v>
      </c>
    </row>
    <row r="224" spans="1:33" x14ac:dyDescent="0.25">
      <c r="B224" s="2"/>
      <c r="C224" s="16" t="s">
        <v>117</v>
      </c>
      <c r="D224" s="3">
        <f t="shared" ref="D224:AG224" si="20">D223/SQRT(COUNT(D198:D221))</f>
        <v>0.30873366832747157</v>
      </c>
      <c r="E224" s="3">
        <f t="shared" si="20"/>
        <v>0.27737771765012481</v>
      </c>
      <c r="F224" s="3">
        <f t="shared" si="20"/>
        <v>0.27730063942516248</v>
      </c>
      <c r="G224" s="3">
        <f t="shared" si="20"/>
        <v>0.25795390555543901</v>
      </c>
      <c r="H224" s="3">
        <f t="shared" si="20"/>
        <v>0.22036981365543534</v>
      </c>
      <c r="I224" s="3">
        <f t="shared" si="20"/>
        <v>0.27809749565462111</v>
      </c>
      <c r="J224" s="3">
        <f t="shared" si="20"/>
        <v>0.20563785237281201</v>
      </c>
      <c r="K224" s="3">
        <f t="shared" si="20"/>
        <v>0.21037088754408712</v>
      </c>
      <c r="L224" s="3">
        <f t="shared" si="20"/>
        <v>0.14507577563579852</v>
      </c>
      <c r="M224" s="3">
        <f t="shared" si="20"/>
        <v>0.29887773177459159</v>
      </c>
      <c r="N224" s="3">
        <f t="shared" si="20"/>
        <v>0.24677079605379604</v>
      </c>
      <c r="O224" s="3">
        <f t="shared" si="20"/>
        <v>0.2873643215871729</v>
      </c>
      <c r="P224" s="3">
        <f t="shared" si="20"/>
        <v>0.29407123457151596</v>
      </c>
      <c r="Q224" s="3">
        <f t="shared" si="20"/>
        <v>0.3152056302986681</v>
      </c>
      <c r="R224" s="3">
        <f t="shared" si="20"/>
        <v>0.33197967896601266</v>
      </c>
      <c r="S224" s="3">
        <f t="shared" si="20"/>
        <v>0.25845787963124345</v>
      </c>
      <c r="T224" s="3">
        <f t="shared" si="20"/>
        <v>0.3245463202836566</v>
      </c>
      <c r="U224" s="3">
        <f t="shared" si="20"/>
        <v>0.41296360823570538</v>
      </c>
      <c r="V224" s="3">
        <f t="shared" si="20"/>
        <v>0.32848373247392326</v>
      </c>
      <c r="W224" s="3">
        <f t="shared" si="20"/>
        <v>0.34420508961926588</v>
      </c>
      <c r="X224" s="3">
        <f t="shared" si="20"/>
        <v>0.3020189711544593</v>
      </c>
      <c r="Y224" s="3">
        <f t="shared" si="20"/>
        <v>0.31710418621560155</v>
      </c>
      <c r="Z224" s="3">
        <f t="shared" si="20"/>
        <v>0.47378409562086926</v>
      </c>
      <c r="AA224" s="3">
        <f t="shared" si="20"/>
        <v>0.34871589837255462</v>
      </c>
      <c r="AB224" s="3">
        <f t="shared" si="20"/>
        <v>0.31427470704068344</v>
      </c>
      <c r="AC224" s="3">
        <f t="shared" si="20"/>
        <v>0.27232414382789161</v>
      </c>
      <c r="AD224" s="3">
        <f t="shared" si="20"/>
        <v>0.34414368102350185</v>
      </c>
      <c r="AE224" s="3">
        <f t="shared" si="20"/>
        <v>0.30299290849229182</v>
      </c>
      <c r="AF224" s="3">
        <f t="shared" si="20"/>
        <v>0.26869348355303435</v>
      </c>
      <c r="AG224" s="3">
        <f t="shared" si="20"/>
        <v>0.36277413422647453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5"/>
  <sheetViews>
    <sheetView topLeftCell="A148" workbookViewId="0">
      <selection activeCell="C113" sqref="C113"/>
    </sheetView>
  </sheetViews>
  <sheetFormatPr defaultRowHeight="15" x14ac:dyDescent="0.25"/>
  <cols>
    <col min="2" max="2" width="21.140625" customWidth="1"/>
  </cols>
  <sheetData>
    <row r="1" spans="1:33" x14ac:dyDescent="0.25">
      <c r="A1" t="s">
        <v>130</v>
      </c>
    </row>
    <row r="2" spans="1:33" x14ac:dyDescent="0.25">
      <c r="A2" t="s">
        <v>1</v>
      </c>
      <c r="B2" t="s">
        <v>157</v>
      </c>
      <c r="C2" s="18" t="s">
        <v>158</v>
      </c>
      <c r="D2" s="3">
        <v>6.8580490000000003</v>
      </c>
      <c r="E2" s="3">
        <v>6.5783449999999997</v>
      </c>
      <c r="F2" s="3">
        <v>6.195595</v>
      </c>
      <c r="G2" s="3">
        <v>2.198051</v>
      </c>
      <c r="H2" s="3">
        <v>2.325329</v>
      </c>
      <c r="I2" s="3">
        <v>2.037299</v>
      </c>
      <c r="J2" s="3">
        <v>1.962453</v>
      </c>
      <c r="K2" s="3">
        <v>1.7727729999999999</v>
      </c>
      <c r="L2" s="3">
        <v>1.614555</v>
      </c>
      <c r="M2" s="3">
        <v>1.4349350000000001</v>
      </c>
      <c r="N2" s="3">
        <v>1.972648</v>
      </c>
      <c r="O2" s="3">
        <v>4.5972530000000003</v>
      </c>
      <c r="P2" s="3">
        <v>5.9208939999999997</v>
      </c>
      <c r="Q2" s="3">
        <v>3.7244039999999998</v>
      </c>
      <c r="R2" s="3">
        <v>3.8500320000000001</v>
      </c>
      <c r="S2" s="3">
        <v>4.1089779999999996</v>
      </c>
      <c r="T2" s="3">
        <v>5.0898430000000001</v>
      </c>
      <c r="U2" s="3">
        <v>4.2268650000000001</v>
      </c>
      <c r="V2" s="3">
        <v>3.761771</v>
      </c>
      <c r="W2" s="3">
        <v>7.0094630000000002</v>
      </c>
      <c r="X2" s="3">
        <v>5.1121249999999998</v>
      </c>
      <c r="Y2" s="3">
        <v>2.725819</v>
      </c>
      <c r="Z2" s="3">
        <v>4.115405</v>
      </c>
      <c r="AA2" s="3">
        <v>6.122179</v>
      </c>
      <c r="AB2" s="3">
        <v>3.54671</v>
      </c>
      <c r="AC2" s="3">
        <v>5.5206359999999997</v>
      </c>
      <c r="AD2" s="3">
        <v>2.546627</v>
      </c>
      <c r="AE2" s="3">
        <v>8.3855730000000008</v>
      </c>
      <c r="AF2" s="3">
        <v>8.214423</v>
      </c>
      <c r="AG2" s="3">
        <v>5.5422539999999998</v>
      </c>
    </row>
    <row r="3" spans="1:33" x14ac:dyDescent="0.25">
      <c r="A3" t="s">
        <v>3</v>
      </c>
      <c r="B3" t="s">
        <v>157</v>
      </c>
      <c r="C3" s="18" t="s">
        <v>158</v>
      </c>
      <c r="D3" s="3">
        <v>1.774235</v>
      </c>
      <c r="E3" s="3">
        <v>0.84877899999999995</v>
      </c>
      <c r="F3" s="3">
        <v>0.45076300000000002</v>
      </c>
      <c r="G3" s="3">
        <v>0.79850600000000005</v>
      </c>
      <c r="H3" s="3">
        <v>2.1489790000000002</v>
      </c>
      <c r="I3" s="3">
        <v>0</v>
      </c>
      <c r="J3" s="3">
        <v>2.0798100000000002</v>
      </c>
      <c r="K3" s="3">
        <v>1.3741509999999999</v>
      </c>
      <c r="L3" s="3">
        <v>0</v>
      </c>
      <c r="M3" s="3">
        <v>0.59014999999999995</v>
      </c>
      <c r="N3" s="3">
        <v>0.42486699999999999</v>
      </c>
      <c r="O3" s="3">
        <v>3.893192</v>
      </c>
      <c r="P3" s="3">
        <v>0.79423900000000003</v>
      </c>
      <c r="Q3" s="3">
        <v>0.217056</v>
      </c>
      <c r="R3" s="3">
        <v>2.1820889999999999</v>
      </c>
      <c r="S3" s="3">
        <v>0.58397600000000005</v>
      </c>
      <c r="T3" s="3">
        <v>2.6990090000000002</v>
      </c>
      <c r="U3" s="3">
        <v>0.487678</v>
      </c>
      <c r="V3" s="3">
        <v>0.14069499999999999</v>
      </c>
      <c r="W3" s="3">
        <v>1.022554</v>
      </c>
      <c r="X3" s="3">
        <v>2.1351719999999998</v>
      </c>
      <c r="Y3" s="3">
        <v>0.66638500000000001</v>
      </c>
      <c r="Z3" s="3">
        <v>0.939697</v>
      </c>
      <c r="AA3" s="3">
        <v>1.946928</v>
      </c>
      <c r="AB3" s="3">
        <v>2.1175419999999998</v>
      </c>
      <c r="AC3" s="3">
        <v>4.0690249999999999</v>
      </c>
      <c r="AD3" s="3">
        <v>0.91983199999999998</v>
      </c>
      <c r="AE3" s="3">
        <v>0.73224900000000004</v>
      </c>
      <c r="AF3" s="3">
        <v>1.405778</v>
      </c>
      <c r="AG3" s="3">
        <v>3.179227</v>
      </c>
    </row>
    <row r="4" spans="1:33" x14ac:dyDescent="0.25">
      <c r="A4" t="s">
        <v>5</v>
      </c>
      <c r="B4" t="s">
        <v>157</v>
      </c>
      <c r="C4" s="18" t="s">
        <v>158</v>
      </c>
      <c r="D4" s="3">
        <v>1.344684</v>
      </c>
      <c r="E4" s="3">
        <v>3.6605650000000001</v>
      </c>
      <c r="F4" s="3">
        <v>5.9953479999999999</v>
      </c>
      <c r="G4" s="3">
        <v>6.0019840000000002</v>
      </c>
      <c r="H4" s="3">
        <v>3.2244839999999999</v>
      </c>
      <c r="I4" s="3">
        <v>5.6338879999999998</v>
      </c>
      <c r="J4" s="3">
        <v>5.2845110000000002</v>
      </c>
      <c r="K4" s="3">
        <v>2.737053</v>
      </c>
      <c r="L4" s="3">
        <v>3.538049</v>
      </c>
      <c r="M4" s="3">
        <v>0.55754899999999996</v>
      </c>
      <c r="N4" s="3">
        <v>1.7227950000000001</v>
      </c>
      <c r="O4" s="3">
        <v>7.6812019999999999</v>
      </c>
      <c r="P4" s="3">
        <v>0.85630099999999998</v>
      </c>
      <c r="Q4" s="3">
        <v>3.1673170000000002</v>
      </c>
      <c r="R4" s="3">
        <v>0.435664</v>
      </c>
      <c r="S4" s="3">
        <v>2.8572120000000001</v>
      </c>
      <c r="T4" s="3">
        <v>3.7703139999999999</v>
      </c>
      <c r="U4" s="3">
        <v>3.4830329999999998</v>
      </c>
      <c r="V4" s="3">
        <v>3.339099</v>
      </c>
      <c r="W4" s="3">
        <v>0.59447899999999998</v>
      </c>
      <c r="X4" s="3">
        <v>3.468334</v>
      </c>
      <c r="Y4" s="3">
        <v>6.6610120000000004</v>
      </c>
      <c r="Z4" s="3">
        <v>0.33235599999999998</v>
      </c>
      <c r="AA4" s="3">
        <v>3.77312</v>
      </c>
      <c r="AB4" s="3">
        <v>1.9842489999999999</v>
      </c>
      <c r="AC4" s="3">
        <v>3.1921339999999998</v>
      </c>
      <c r="AD4" s="3">
        <v>5.7221710000000003</v>
      </c>
      <c r="AE4" s="3">
        <v>2.044254</v>
      </c>
      <c r="AF4" s="3">
        <v>6.6018850000000002</v>
      </c>
      <c r="AG4" s="3">
        <v>6.0543069999999997</v>
      </c>
    </row>
    <row r="5" spans="1:33" x14ac:dyDescent="0.25">
      <c r="A5" t="s">
        <v>6</v>
      </c>
      <c r="B5" t="s">
        <v>157</v>
      </c>
      <c r="C5" s="18" t="s">
        <v>158</v>
      </c>
      <c r="D5" s="3">
        <v>2.8378220000000001</v>
      </c>
      <c r="E5" s="3">
        <v>1.515525</v>
      </c>
      <c r="F5" s="3">
        <v>5.3701749999999997</v>
      </c>
      <c r="G5" s="3">
        <v>1.107183</v>
      </c>
      <c r="H5" s="3">
        <v>2.0840999999999998</v>
      </c>
      <c r="I5" s="3">
        <v>1.229263</v>
      </c>
      <c r="J5" s="3">
        <v>2.7920400000000001</v>
      </c>
      <c r="K5" s="3">
        <v>1.6685829999999999</v>
      </c>
      <c r="L5" s="3">
        <v>2.2339530000000001</v>
      </c>
      <c r="M5" s="3">
        <v>5.2984489999999997</v>
      </c>
      <c r="N5" s="3">
        <v>2.985843</v>
      </c>
      <c r="O5" s="3">
        <v>2.6490589999999998</v>
      </c>
      <c r="P5" s="3">
        <v>4.609013</v>
      </c>
      <c r="Q5" s="3">
        <v>4.2692420000000002</v>
      </c>
      <c r="R5" s="3">
        <v>2.8255240000000001</v>
      </c>
      <c r="S5" s="3">
        <v>9.1829789999999996</v>
      </c>
      <c r="T5" s="3">
        <v>3.4287879999999999</v>
      </c>
      <c r="U5" s="3">
        <v>4.3214519999999998</v>
      </c>
      <c r="V5" s="3">
        <v>6.6082850000000004</v>
      </c>
      <c r="W5" s="3">
        <v>5.3425399999999996</v>
      </c>
      <c r="X5" s="3">
        <v>4.2000039999999998</v>
      </c>
      <c r="Y5" s="3">
        <v>6.7500460000000002</v>
      </c>
      <c r="Z5" s="3">
        <v>6.98271</v>
      </c>
      <c r="AA5" s="3">
        <v>8.7752429999999997</v>
      </c>
      <c r="AB5" s="3">
        <v>7.425948</v>
      </c>
      <c r="AC5" s="3">
        <v>6.9854589999999996</v>
      </c>
      <c r="AD5" s="3">
        <v>10.407238</v>
      </c>
      <c r="AE5" s="3">
        <v>11.605521</v>
      </c>
      <c r="AF5" s="3">
        <v>11.439488000000001</v>
      </c>
      <c r="AG5" s="3">
        <v>10.042721</v>
      </c>
    </row>
    <row r="6" spans="1:33" x14ac:dyDescent="0.25">
      <c r="A6" t="s">
        <v>7</v>
      </c>
      <c r="B6" t="s">
        <v>157</v>
      </c>
      <c r="C6" s="18" t="s">
        <v>158</v>
      </c>
      <c r="D6" s="3">
        <v>0.67020900000000005</v>
      </c>
      <c r="E6" s="3">
        <v>4.3842090000000002</v>
      </c>
      <c r="F6" s="3">
        <v>0.28404600000000002</v>
      </c>
      <c r="G6" s="3">
        <v>0.33854699999999999</v>
      </c>
      <c r="H6" s="3">
        <v>0.31213299999999999</v>
      </c>
      <c r="I6" s="3">
        <v>0.63972600000000002</v>
      </c>
      <c r="J6" s="3">
        <v>0.13772599999999999</v>
      </c>
      <c r="K6" s="3">
        <v>0.48885000000000001</v>
      </c>
      <c r="L6" s="3">
        <v>0</v>
      </c>
      <c r="M6" s="3">
        <v>0.64399099999999998</v>
      </c>
      <c r="N6" s="3">
        <v>0.71640899999999996</v>
      </c>
      <c r="O6" s="3">
        <v>0.77175899999999997</v>
      </c>
      <c r="P6" s="3">
        <v>3.2345250000000001</v>
      </c>
      <c r="Q6" s="3">
        <v>0.55229499999999998</v>
      </c>
      <c r="R6" s="3">
        <v>0.46862500000000001</v>
      </c>
      <c r="S6" s="3">
        <v>0.65107800000000005</v>
      </c>
      <c r="T6" s="3">
        <v>0.135186</v>
      </c>
      <c r="U6" s="3">
        <v>0.67772399999999999</v>
      </c>
      <c r="V6" s="3">
        <v>0.15238299999999999</v>
      </c>
      <c r="W6" s="3">
        <v>0.162385</v>
      </c>
      <c r="X6" s="3">
        <v>1.017117</v>
      </c>
      <c r="Y6" s="3">
        <v>1.4797640000000001</v>
      </c>
      <c r="Z6" s="3">
        <v>0.80918000000000001</v>
      </c>
      <c r="AA6" s="3">
        <v>0.66925400000000002</v>
      </c>
      <c r="AB6" s="3">
        <v>0.55421399999999998</v>
      </c>
      <c r="AC6" s="3">
        <v>1.019207</v>
      </c>
      <c r="AD6" s="3">
        <v>1.9674640000000001</v>
      </c>
      <c r="AE6" s="3">
        <v>0.823245</v>
      </c>
      <c r="AF6" s="3">
        <v>1.2472749999999999</v>
      </c>
      <c r="AG6" s="3">
        <v>0.84670999999999996</v>
      </c>
    </row>
    <row r="7" spans="1:33" x14ac:dyDescent="0.25">
      <c r="A7" t="s">
        <v>14</v>
      </c>
      <c r="B7" t="s">
        <v>157</v>
      </c>
      <c r="C7" s="18" t="s">
        <v>158</v>
      </c>
      <c r="D7" s="3">
        <v>5.1699760000000001</v>
      </c>
      <c r="E7" s="3">
        <v>7.3423439999999998</v>
      </c>
      <c r="F7" s="3">
        <v>6.0505589999999998</v>
      </c>
      <c r="G7" s="3">
        <v>5.2210279999999996</v>
      </c>
      <c r="H7" s="3">
        <v>6.399934</v>
      </c>
      <c r="I7" s="3">
        <v>8.0170739999999991</v>
      </c>
      <c r="J7" s="3">
        <v>4.4616870000000004</v>
      </c>
      <c r="K7" s="3">
        <v>5.9192299999999998</v>
      </c>
      <c r="L7" s="3">
        <v>3.1245970000000001</v>
      </c>
      <c r="M7" s="3">
        <v>2.9589379999999998</v>
      </c>
      <c r="N7" s="3">
        <v>1.991881</v>
      </c>
      <c r="O7" s="3">
        <v>2.5217809999999998</v>
      </c>
      <c r="P7" s="3">
        <v>2.0068739999999998</v>
      </c>
      <c r="Q7" s="3">
        <v>1.0663640000000001</v>
      </c>
      <c r="R7" s="3">
        <v>2.7448549999999998</v>
      </c>
      <c r="S7" s="3">
        <v>1.6088899999999999</v>
      </c>
      <c r="T7" s="3">
        <v>1.8410850000000001</v>
      </c>
      <c r="U7" s="3">
        <v>1.6061540000000001</v>
      </c>
      <c r="V7" s="3">
        <v>3.9403540000000001</v>
      </c>
      <c r="W7" s="3">
        <v>1.36934</v>
      </c>
      <c r="X7" s="3">
        <v>1.3560350000000001</v>
      </c>
      <c r="Y7" s="3">
        <v>1.5137290000000001</v>
      </c>
      <c r="Z7" s="3">
        <v>1.6951579999999999</v>
      </c>
      <c r="AA7" s="3">
        <v>0.97656900000000002</v>
      </c>
      <c r="AB7" s="3">
        <v>1.8602240000000001</v>
      </c>
      <c r="AC7" s="3">
        <v>1.829931</v>
      </c>
      <c r="AD7" s="3">
        <v>1.4001079999999999</v>
      </c>
      <c r="AE7" s="3">
        <v>1.857513</v>
      </c>
      <c r="AF7" s="3">
        <v>2.0689549999999999</v>
      </c>
      <c r="AG7" s="3">
        <v>1.372466</v>
      </c>
    </row>
    <row r="8" spans="1:33" x14ac:dyDescent="0.25">
      <c r="A8" t="s">
        <v>16</v>
      </c>
      <c r="B8" t="s">
        <v>157</v>
      </c>
      <c r="C8" s="18" t="s">
        <v>158</v>
      </c>
      <c r="D8" s="3">
        <v>1.2017040000000001</v>
      </c>
      <c r="E8" s="3">
        <v>1.195414</v>
      </c>
      <c r="F8" s="3">
        <v>3.1744089999999998</v>
      </c>
      <c r="G8" s="3">
        <v>4.6675449999999996</v>
      </c>
      <c r="H8" s="3">
        <v>1.8098730000000001</v>
      </c>
      <c r="I8" s="3">
        <v>0.854769</v>
      </c>
      <c r="J8" s="3">
        <v>1.8439479999999999</v>
      </c>
      <c r="K8" s="3">
        <v>1.2734909999999999</v>
      </c>
      <c r="L8" s="3">
        <v>2.659859</v>
      </c>
      <c r="M8" s="3">
        <v>2.1974740000000001</v>
      </c>
      <c r="N8" s="3">
        <v>1.9934719999999999</v>
      </c>
      <c r="O8" s="3">
        <v>0.769594</v>
      </c>
      <c r="P8" s="3">
        <v>0.70170999999999994</v>
      </c>
      <c r="Q8" s="3">
        <v>0.85595699999999997</v>
      </c>
      <c r="R8" s="3">
        <v>2.3712260000000001</v>
      </c>
      <c r="S8" s="3">
        <v>1.014964</v>
      </c>
      <c r="T8" s="3">
        <v>2.2544430000000002</v>
      </c>
      <c r="U8" s="3">
        <v>3.3384369999999999</v>
      </c>
      <c r="V8" s="3">
        <v>0.68046600000000002</v>
      </c>
      <c r="W8" s="3">
        <v>1.700739</v>
      </c>
      <c r="X8" s="3">
        <v>1.20506</v>
      </c>
      <c r="Y8" s="3">
        <v>1.6100939999999999</v>
      </c>
      <c r="Z8" s="3">
        <v>1.26268</v>
      </c>
      <c r="AA8" s="3">
        <v>1.9090210000000001</v>
      </c>
      <c r="AB8" s="3">
        <v>1.919392</v>
      </c>
      <c r="AC8" s="3">
        <v>1.3987000000000001</v>
      </c>
      <c r="AD8" s="3">
        <v>2.193667</v>
      </c>
      <c r="AE8" s="3">
        <v>2.703382</v>
      </c>
      <c r="AF8" s="3">
        <v>2.569925</v>
      </c>
      <c r="AG8" s="3">
        <v>2.180304</v>
      </c>
    </row>
    <row r="9" spans="1:33" x14ac:dyDescent="0.25">
      <c r="A9" t="s">
        <v>17</v>
      </c>
      <c r="B9" t="s">
        <v>157</v>
      </c>
      <c r="C9" s="18" t="s">
        <v>158</v>
      </c>
      <c r="D9" s="3">
        <v>3.3246630000000001</v>
      </c>
      <c r="E9" s="3">
        <v>0.66990300000000003</v>
      </c>
      <c r="F9" s="3">
        <v>1.741322</v>
      </c>
      <c r="G9" s="3">
        <v>1.676369</v>
      </c>
      <c r="H9" s="3">
        <v>1.1210990000000001</v>
      </c>
      <c r="I9" s="3">
        <v>1.235962</v>
      </c>
      <c r="J9" s="3">
        <v>2.1098219999999999</v>
      </c>
      <c r="K9" s="3">
        <v>1.690159</v>
      </c>
      <c r="L9" s="3">
        <v>1.644873</v>
      </c>
      <c r="M9" s="3">
        <v>1.377688</v>
      </c>
      <c r="N9" s="3">
        <v>0.82432300000000003</v>
      </c>
      <c r="O9" s="3">
        <v>0.147281</v>
      </c>
      <c r="P9" s="3">
        <v>3.2383220000000001</v>
      </c>
      <c r="Q9" s="3">
        <v>0.71216999999999997</v>
      </c>
      <c r="R9" s="3">
        <v>0.485952</v>
      </c>
      <c r="S9" s="3">
        <v>0.42132199999999997</v>
      </c>
      <c r="T9" s="3">
        <v>1.1547259999999999</v>
      </c>
      <c r="U9" s="3">
        <v>0.87006899999999998</v>
      </c>
      <c r="V9" s="3">
        <v>0.90154400000000001</v>
      </c>
      <c r="W9" s="3">
        <v>4.1714859999999998</v>
      </c>
      <c r="X9" s="3">
        <v>0.80704200000000004</v>
      </c>
      <c r="Y9" s="3">
        <v>1.327682</v>
      </c>
      <c r="Z9" s="3">
        <v>1.308662</v>
      </c>
      <c r="AA9" s="3">
        <v>3.94828</v>
      </c>
      <c r="AB9" s="3">
        <v>0.41197800000000001</v>
      </c>
      <c r="AC9" s="3">
        <v>5.0779769999999997</v>
      </c>
      <c r="AD9" s="3">
        <v>0.69205000000000005</v>
      </c>
      <c r="AE9" s="3">
        <v>4.9098139999999999</v>
      </c>
      <c r="AF9" s="3">
        <v>1.126296</v>
      </c>
      <c r="AG9" s="3">
        <v>1.495962</v>
      </c>
    </row>
    <row r="10" spans="1:33" x14ac:dyDescent="0.25">
      <c r="A10" t="s">
        <v>18</v>
      </c>
      <c r="B10" t="s">
        <v>157</v>
      </c>
      <c r="C10" s="18" t="s">
        <v>158</v>
      </c>
      <c r="D10" s="3">
        <v>7.209263</v>
      </c>
      <c r="E10" s="3">
        <v>0.30499799999999999</v>
      </c>
      <c r="F10" s="3">
        <v>1.7228220000000001</v>
      </c>
      <c r="G10" s="3">
        <v>5.4517600000000002</v>
      </c>
      <c r="H10" s="3">
        <v>1.0170360000000001</v>
      </c>
      <c r="I10" s="3">
        <v>1.315949</v>
      </c>
      <c r="J10" s="3">
        <v>4.5654880000000002</v>
      </c>
      <c r="K10" s="3">
        <v>0</v>
      </c>
      <c r="L10" s="3">
        <v>1.034559</v>
      </c>
      <c r="M10" s="3">
        <v>2.6940520000000001</v>
      </c>
      <c r="N10" s="3">
        <v>0.63046500000000005</v>
      </c>
      <c r="O10" s="3">
        <v>0.69206199999999995</v>
      </c>
      <c r="P10" s="3">
        <v>1.1138809999999999</v>
      </c>
      <c r="Q10" s="3">
        <v>3.4232610000000001</v>
      </c>
      <c r="R10" s="3">
        <v>0.39814100000000002</v>
      </c>
      <c r="S10" s="3">
        <v>0.73916000000000004</v>
      </c>
      <c r="T10" s="3">
        <v>1.577475</v>
      </c>
      <c r="U10" s="3">
        <v>1.0533980000000001</v>
      </c>
      <c r="V10" s="3">
        <v>3.2136300000000002</v>
      </c>
      <c r="W10" s="3">
        <v>0.60357899999999998</v>
      </c>
      <c r="X10" s="3">
        <v>1.1029260000000001</v>
      </c>
      <c r="Y10" s="3">
        <v>2.078077</v>
      </c>
      <c r="Z10" s="3">
        <v>1.7864409999999999</v>
      </c>
      <c r="AA10" s="3">
        <v>1.2117199999999999</v>
      </c>
      <c r="AB10" s="3">
        <v>2.0691999999999999</v>
      </c>
      <c r="AC10" s="3">
        <v>2.3607049999999998</v>
      </c>
      <c r="AD10" s="3">
        <v>2.2984779999999998</v>
      </c>
      <c r="AE10" s="3">
        <v>1.42041</v>
      </c>
      <c r="AF10" s="3">
        <v>1.5135780000000001</v>
      </c>
      <c r="AG10" s="3">
        <v>1.0357400000000001</v>
      </c>
    </row>
    <row r="11" spans="1:33" x14ac:dyDescent="0.25">
      <c r="A11" t="s">
        <v>19</v>
      </c>
      <c r="B11" t="s">
        <v>157</v>
      </c>
      <c r="C11" s="18" t="s">
        <v>158</v>
      </c>
      <c r="D11" s="3">
        <v>3.8008250000000001</v>
      </c>
      <c r="E11" s="3">
        <v>4.0392510000000001</v>
      </c>
      <c r="F11" s="3">
        <v>3.5328409999999999</v>
      </c>
      <c r="G11" s="3">
        <v>4.0883209999999996</v>
      </c>
      <c r="H11" s="3">
        <v>4.1593150000000003</v>
      </c>
      <c r="I11" s="3">
        <v>3.5740560000000001</v>
      </c>
      <c r="J11" s="3">
        <v>2.9024920000000001</v>
      </c>
      <c r="K11" s="3">
        <v>3.1387480000000001</v>
      </c>
      <c r="L11" s="3">
        <v>2.4739969999999998</v>
      </c>
      <c r="M11" s="3">
        <v>5.2723259999999996</v>
      </c>
      <c r="N11" s="3">
        <v>2.6705969999999999</v>
      </c>
      <c r="O11" s="3">
        <v>2.1256970000000002</v>
      </c>
      <c r="P11" s="3">
        <v>1.520097</v>
      </c>
      <c r="Q11" s="3">
        <v>2.8304659999999999</v>
      </c>
      <c r="R11" s="3">
        <v>1.8820889999999999</v>
      </c>
      <c r="S11" s="3">
        <v>1.9850859999999999</v>
      </c>
      <c r="T11" s="3">
        <v>0.43649399999999999</v>
      </c>
      <c r="U11" s="3">
        <v>3.09443</v>
      </c>
      <c r="V11" s="3">
        <v>1.11378</v>
      </c>
      <c r="W11" s="3">
        <v>2.4563109999999999</v>
      </c>
      <c r="X11" s="3">
        <v>2.0507170000000001</v>
      </c>
      <c r="Y11" s="3">
        <v>3.6954600000000002</v>
      </c>
      <c r="Z11" s="3">
        <v>2.8674400000000002</v>
      </c>
      <c r="AA11" s="3">
        <v>6.0684529999999999</v>
      </c>
      <c r="AB11" s="3">
        <v>4.4925059999999997</v>
      </c>
      <c r="AC11" s="3">
        <v>4.046913</v>
      </c>
      <c r="AD11" s="3">
        <v>4.1568810000000003</v>
      </c>
      <c r="AE11" s="3">
        <v>7.3966430000000001</v>
      </c>
      <c r="AF11" s="3">
        <v>4.1198949999999996</v>
      </c>
      <c r="AG11" s="3">
        <v>4.8770420000000003</v>
      </c>
    </row>
    <row r="12" spans="1:33" x14ac:dyDescent="0.25">
      <c r="A12" t="s">
        <v>20</v>
      </c>
      <c r="B12" t="s">
        <v>157</v>
      </c>
      <c r="C12" s="18" t="s">
        <v>158</v>
      </c>
      <c r="D12" s="3">
        <v>3.0099710000000002</v>
      </c>
      <c r="E12" s="3">
        <v>2.5625969999999998</v>
      </c>
      <c r="F12" s="3">
        <v>0.83945099999999995</v>
      </c>
      <c r="G12" s="3">
        <v>2.9370949999999998</v>
      </c>
      <c r="H12" s="3">
        <v>6.0304380000000002</v>
      </c>
      <c r="I12" s="3">
        <v>3.761368</v>
      </c>
      <c r="J12" s="3">
        <v>1.9906029999999999</v>
      </c>
      <c r="K12" s="3">
        <v>5.5183669999999996</v>
      </c>
      <c r="L12" s="3">
        <v>4.3991119999999997</v>
      </c>
      <c r="M12" s="3">
        <v>1.123858</v>
      </c>
      <c r="N12" s="3">
        <v>0.56709799999999999</v>
      </c>
      <c r="O12" s="3">
        <v>1.0637650000000001</v>
      </c>
      <c r="P12" s="3">
        <v>4.8160639999999999</v>
      </c>
      <c r="Q12" s="3">
        <v>1.56263</v>
      </c>
      <c r="R12" s="3">
        <v>3.2636159999999999</v>
      </c>
      <c r="S12" s="3">
        <v>3.5476209999999999</v>
      </c>
      <c r="T12" s="3">
        <v>2.2597260000000001</v>
      </c>
      <c r="U12" s="3">
        <v>1.44478</v>
      </c>
      <c r="V12" s="3">
        <v>4.7520499999999997</v>
      </c>
      <c r="W12" s="3">
        <v>5.2774340000000004</v>
      </c>
      <c r="X12" s="3">
        <v>0.98121199999999997</v>
      </c>
      <c r="Y12" s="3">
        <v>2.357443</v>
      </c>
      <c r="Z12" s="3">
        <v>4.9643480000000002</v>
      </c>
      <c r="AA12" s="3">
        <v>3.2674349999999999</v>
      </c>
      <c r="AB12" s="3">
        <v>2.571577</v>
      </c>
      <c r="AC12" s="3">
        <v>3.960013</v>
      </c>
      <c r="AD12" s="3">
        <v>3.2355800000000001</v>
      </c>
      <c r="AE12" s="3">
        <v>4.356287</v>
      </c>
      <c r="AF12" s="3">
        <v>4.4659009999999997</v>
      </c>
      <c r="AG12" s="3">
        <v>3.355064</v>
      </c>
    </row>
    <row r="13" spans="1:33" x14ac:dyDescent="0.25">
      <c r="A13" t="s">
        <v>27</v>
      </c>
      <c r="B13" t="s">
        <v>157</v>
      </c>
      <c r="C13" s="18" t="s">
        <v>158</v>
      </c>
      <c r="D13" s="3">
        <v>7.2720310000000001</v>
      </c>
      <c r="E13" s="3">
        <v>5.0045979999999997</v>
      </c>
      <c r="F13" s="3">
        <v>5.3359769999999997</v>
      </c>
      <c r="G13" s="3">
        <v>3.5817450000000002</v>
      </c>
      <c r="H13" s="3">
        <v>6.5096360000000004</v>
      </c>
      <c r="I13" s="3">
        <v>3.3825259999999999</v>
      </c>
      <c r="J13" s="3">
        <v>2.080295</v>
      </c>
      <c r="K13" s="3">
        <v>2.5009079999999999</v>
      </c>
      <c r="L13" s="3">
        <v>1.368752</v>
      </c>
      <c r="M13" s="3">
        <v>0.169767</v>
      </c>
      <c r="N13" s="3">
        <v>2.2230189999999999</v>
      </c>
      <c r="O13" s="3">
        <v>2.9015949999999999</v>
      </c>
      <c r="P13" s="3">
        <v>2.790403</v>
      </c>
      <c r="Q13" s="3">
        <v>3.3562850000000002</v>
      </c>
      <c r="R13" s="3">
        <v>1.4003460000000001</v>
      </c>
      <c r="S13" s="3">
        <v>1.0056830000000001</v>
      </c>
      <c r="T13" s="3">
        <v>0.75489499999999998</v>
      </c>
      <c r="U13" s="3">
        <v>0.77132699999999998</v>
      </c>
      <c r="V13" s="3">
        <v>0.84450400000000003</v>
      </c>
      <c r="W13" s="3">
        <v>2.1681210000000002</v>
      </c>
      <c r="X13" s="3">
        <v>2.0343249999999999</v>
      </c>
      <c r="Y13" s="3">
        <v>2.3723350000000001</v>
      </c>
      <c r="Z13" s="3">
        <v>1.055655</v>
      </c>
      <c r="AA13" s="3">
        <v>0.19334399999999999</v>
      </c>
      <c r="AB13" s="3">
        <v>2.8575360000000001</v>
      </c>
      <c r="AC13" s="3">
        <v>1.418312</v>
      </c>
      <c r="AD13" s="3">
        <v>0.424238</v>
      </c>
      <c r="AE13" s="3">
        <v>1.001646</v>
      </c>
      <c r="AF13" s="3">
        <v>1.0148820000000001</v>
      </c>
      <c r="AG13" s="3">
        <v>0.27410899999999999</v>
      </c>
    </row>
    <row r="14" spans="1:33" x14ac:dyDescent="0.25">
      <c r="A14" t="s">
        <v>29</v>
      </c>
      <c r="B14" t="s">
        <v>157</v>
      </c>
      <c r="C14" s="18" t="s">
        <v>158</v>
      </c>
      <c r="D14" s="3">
        <v>4.8807609999999997</v>
      </c>
      <c r="E14" s="3">
        <v>6.4610310000000002</v>
      </c>
      <c r="F14" s="3">
        <v>3.4402400000000002</v>
      </c>
      <c r="G14" s="3">
        <v>5.9615929999999997</v>
      </c>
      <c r="H14" s="3">
        <v>4.6043940000000001</v>
      </c>
      <c r="I14" s="3">
        <v>4.710477</v>
      </c>
      <c r="J14" s="3">
        <v>6.1810600000000004</v>
      </c>
      <c r="K14" s="3">
        <v>4.359477</v>
      </c>
      <c r="L14" s="3">
        <v>1.2637480000000001</v>
      </c>
      <c r="M14" s="3">
        <v>1.168542</v>
      </c>
      <c r="N14" s="3">
        <v>1.196326</v>
      </c>
      <c r="O14" s="3">
        <v>3.500842</v>
      </c>
      <c r="P14" s="3">
        <v>2.6263809999999999</v>
      </c>
      <c r="Q14" s="3">
        <v>4.2303090000000001</v>
      </c>
      <c r="R14" s="3">
        <v>2.8686590000000001</v>
      </c>
      <c r="S14" s="3">
        <v>3.930558</v>
      </c>
      <c r="T14" s="3">
        <v>3.8194759999999999</v>
      </c>
      <c r="U14" s="3">
        <v>7.6097700000000001</v>
      </c>
      <c r="V14" s="3">
        <v>1.9732639999999999</v>
      </c>
      <c r="W14" s="3">
        <v>2.2048939999999999</v>
      </c>
      <c r="X14" s="3">
        <v>3.5352079999999999</v>
      </c>
      <c r="Y14" s="3">
        <v>7.3261690000000002</v>
      </c>
      <c r="Z14" s="3">
        <v>3.117337</v>
      </c>
      <c r="AA14" s="3">
        <v>2.4927540000000001</v>
      </c>
      <c r="AB14" s="3">
        <v>2.205244</v>
      </c>
      <c r="AC14" s="3">
        <v>4.8717420000000002</v>
      </c>
      <c r="AD14" s="3">
        <v>1.8599349999999999</v>
      </c>
      <c r="AE14" s="3">
        <v>2.2714690000000002</v>
      </c>
      <c r="AF14" s="3">
        <v>1.060405</v>
      </c>
      <c r="AG14" s="3">
        <v>2.9229340000000001</v>
      </c>
    </row>
    <row r="15" spans="1:33" x14ac:dyDescent="0.25">
      <c r="A15" t="s">
        <v>30</v>
      </c>
      <c r="B15" t="s">
        <v>157</v>
      </c>
      <c r="C15" s="18" t="s">
        <v>158</v>
      </c>
      <c r="D15" s="3">
        <v>1.3592599999999999</v>
      </c>
      <c r="E15" s="3">
        <v>4.4294979999999997</v>
      </c>
      <c r="F15" s="3">
        <v>2.0994679999999999</v>
      </c>
      <c r="G15" s="3">
        <v>1.5795509999999999</v>
      </c>
      <c r="H15" s="3">
        <v>3.6472310000000001</v>
      </c>
      <c r="I15" s="3">
        <v>2.8818830000000002</v>
      </c>
      <c r="J15" s="3">
        <v>1.873076</v>
      </c>
      <c r="K15" s="3">
        <v>3.0116830000000001</v>
      </c>
      <c r="L15" s="3">
        <v>1.876941</v>
      </c>
      <c r="M15" s="3">
        <v>2.5975999999999999</v>
      </c>
      <c r="N15" s="3">
        <v>3.5543200000000001</v>
      </c>
      <c r="O15" s="3">
        <v>3.4858120000000001</v>
      </c>
      <c r="P15" s="3">
        <v>1.1220650000000001</v>
      </c>
      <c r="Q15" s="3">
        <v>2.6740279999999998</v>
      </c>
      <c r="R15" s="3">
        <v>3.3362409999999998</v>
      </c>
      <c r="S15" s="3">
        <v>2.3257729999999999</v>
      </c>
      <c r="T15" s="3">
        <v>3.2305920000000001</v>
      </c>
      <c r="U15" s="3">
        <v>2.582665</v>
      </c>
      <c r="V15" s="3">
        <v>2.9635760000000002</v>
      </c>
      <c r="W15" s="3">
        <v>2.7777020000000001</v>
      </c>
      <c r="X15" s="3">
        <v>4.6482559999999999</v>
      </c>
      <c r="Y15" s="3">
        <v>3.5380219999999998</v>
      </c>
      <c r="Z15" s="3">
        <v>4.2552390000000004</v>
      </c>
      <c r="AA15" s="3">
        <v>3.6718839999999999</v>
      </c>
      <c r="AB15" s="3">
        <v>4.2945739999999999</v>
      </c>
      <c r="AC15" s="3">
        <v>4.4857940000000003</v>
      </c>
      <c r="AD15" s="3">
        <v>4.5886189999999996</v>
      </c>
      <c r="AE15" s="3">
        <v>5.7998289999999999</v>
      </c>
      <c r="AF15" s="3">
        <v>5.274076</v>
      </c>
      <c r="AG15" s="3">
        <v>6.659656</v>
      </c>
    </row>
    <row r="16" spans="1:33" x14ac:dyDescent="0.25">
      <c r="A16" t="s">
        <v>31</v>
      </c>
      <c r="B16" t="s">
        <v>157</v>
      </c>
      <c r="C16" s="18" t="s">
        <v>158</v>
      </c>
      <c r="D16" s="3">
        <v>4.6708400000000001</v>
      </c>
      <c r="E16" s="3">
        <v>8.1478000000000002</v>
      </c>
      <c r="F16" s="3">
        <v>3.489649</v>
      </c>
      <c r="G16" s="3">
        <v>2.871502</v>
      </c>
      <c r="H16" s="3">
        <v>5.1264200000000004</v>
      </c>
      <c r="I16" s="3">
        <v>5.1626000000000003</v>
      </c>
      <c r="J16" s="3">
        <v>5.8109359999999999</v>
      </c>
      <c r="K16" s="3">
        <v>3.3305310000000001</v>
      </c>
      <c r="L16" s="3">
        <v>6.309869</v>
      </c>
      <c r="M16" s="3">
        <v>4.0828660000000001</v>
      </c>
      <c r="N16" s="3">
        <v>1.9004369999999999</v>
      </c>
      <c r="O16" s="3">
        <v>5.6321560000000002</v>
      </c>
      <c r="P16" s="3">
        <v>4.415781</v>
      </c>
      <c r="Q16" s="3">
        <v>12.282302</v>
      </c>
      <c r="R16" s="3">
        <v>4.5211509999999997</v>
      </c>
      <c r="S16" s="3">
        <v>7.9965590000000004</v>
      </c>
      <c r="T16" s="3">
        <v>9.3376370000000009</v>
      </c>
      <c r="U16" s="3">
        <v>4.0939269999999999</v>
      </c>
      <c r="V16" s="3">
        <v>3.7392029999999998</v>
      </c>
      <c r="W16" s="3">
        <v>6.3819509999999999</v>
      </c>
      <c r="X16" s="3">
        <v>12.703823</v>
      </c>
      <c r="Y16" s="3">
        <v>9.1845920000000003</v>
      </c>
      <c r="Z16" s="3">
        <v>7.2413629999999998</v>
      </c>
      <c r="AA16" s="3">
        <v>7.3949100000000003</v>
      </c>
      <c r="AB16" s="3">
        <v>9.0905459999999998</v>
      </c>
      <c r="AC16" s="3">
        <v>7.5729480000000002</v>
      </c>
      <c r="AD16" s="3">
        <v>6.9085479999999997</v>
      </c>
      <c r="AE16" s="3">
        <v>7.8605369999999999</v>
      </c>
      <c r="AF16" s="3">
        <v>11.062367</v>
      </c>
      <c r="AG16" s="3">
        <v>11.689761000000001</v>
      </c>
    </row>
    <row r="17" spans="1:33" x14ac:dyDescent="0.25">
      <c r="A17" t="s">
        <v>32</v>
      </c>
      <c r="B17" t="s">
        <v>157</v>
      </c>
      <c r="C17" s="18" t="s">
        <v>158</v>
      </c>
      <c r="D17" s="3">
        <v>3.294619</v>
      </c>
      <c r="E17" s="3">
        <v>3.2171690000000002</v>
      </c>
      <c r="F17" s="3">
        <v>2.8688539999999998</v>
      </c>
      <c r="G17" s="3">
        <v>1.8119749999999999</v>
      </c>
      <c r="H17" s="3">
        <v>3.9663629999999999</v>
      </c>
      <c r="I17" s="3">
        <v>4.4341790000000003</v>
      </c>
      <c r="J17" s="3">
        <v>3.597734</v>
      </c>
      <c r="K17" s="3">
        <v>1.695727</v>
      </c>
      <c r="L17" s="3">
        <v>3.4654919999999998</v>
      </c>
      <c r="M17" s="3">
        <v>1.779031</v>
      </c>
      <c r="N17" s="3">
        <v>2.3363049999999999</v>
      </c>
      <c r="O17" s="3">
        <v>1.144658</v>
      </c>
      <c r="P17" s="3">
        <v>0.86487800000000004</v>
      </c>
      <c r="Q17" s="3">
        <v>2.4730409999999998</v>
      </c>
      <c r="R17" s="3">
        <v>1.589067</v>
      </c>
      <c r="S17" s="3">
        <v>2.5764900000000002</v>
      </c>
      <c r="T17" s="3">
        <v>2.9732729999999998</v>
      </c>
      <c r="U17" s="3">
        <v>3.207414</v>
      </c>
      <c r="V17" s="3">
        <v>1.7042470000000001</v>
      </c>
      <c r="W17" s="3">
        <v>4.3684649999999996</v>
      </c>
      <c r="X17" s="3">
        <v>0.80450600000000005</v>
      </c>
      <c r="Y17" s="3">
        <v>2.2978499999999999</v>
      </c>
      <c r="Z17" s="3">
        <v>1.3521319999999999</v>
      </c>
      <c r="AA17" s="3">
        <v>0.78743399999999997</v>
      </c>
      <c r="AB17" s="3">
        <v>4.760516</v>
      </c>
      <c r="AC17" s="3">
        <v>1.289804</v>
      </c>
      <c r="AD17" s="3">
        <v>2.0624340000000001</v>
      </c>
      <c r="AE17" s="3">
        <v>3.3001269999999998</v>
      </c>
      <c r="AF17" s="3">
        <v>3.165648</v>
      </c>
      <c r="AG17" s="3">
        <v>2.0886809999999998</v>
      </c>
    </row>
    <row r="18" spans="1:33" x14ac:dyDescent="0.25">
      <c r="A18" t="s">
        <v>33</v>
      </c>
      <c r="B18" t="s">
        <v>157</v>
      </c>
      <c r="C18" s="18" t="s">
        <v>158</v>
      </c>
      <c r="D18" s="3">
        <v>2.8642620000000001</v>
      </c>
      <c r="E18" s="3">
        <v>1.0252730000000001</v>
      </c>
      <c r="F18" s="3">
        <v>4.5184939999999996</v>
      </c>
      <c r="G18" s="3">
        <v>1.765172</v>
      </c>
      <c r="H18" s="3">
        <v>1.9152400000000001</v>
      </c>
      <c r="I18" s="3">
        <v>1.697743</v>
      </c>
      <c r="J18" s="3">
        <v>2.084384</v>
      </c>
      <c r="K18" s="3">
        <v>3.4247429999999999</v>
      </c>
      <c r="L18" s="3">
        <v>1.4591700000000001</v>
      </c>
      <c r="M18" s="3">
        <v>1.4990559999999999</v>
      </c>
      <c r="N18" s="3">
        <v>2.6668859999999999</v>
      </c>
      <c r="O18" s="3">
        <v>1.815682</v>
      </c>
      <c r="P18" s="3">
        <v>1.2314309999999999</v>
      </c>
      <c r="Q18" s="3">
        <v>0.94781199999999999</v>
      </c>
      <c r="R18" s="3">
        <v>1.0588</v>
      </c>
      <c r="S18" s="3">
        <v>2.463527</v>
      </c>
      <c r="T18" s="3">
        <v>2.3373629999999999</v>
      </c>
      <c r="U18" s="3">
        <v>1.9078630000000001</v>
      </c>
      <c r="V18" s="3">
        <v>1.5446279999999999</v>
      </c>
      <c r="W18" s="3">
        <v>1.398579</v>
      </c>
      <c r="X18" s="3">
        <v>2.1402049999999999</v>
      </c>
      <c r="Y18" s="3">
        <v>1.8201259999999999</v>
      </c>
      <c r="Z18" s="3">
        <v>2.5884399999999999</v>
      </c>
      <c r="AA18" s="3">
        <v>4.6266179999999997</v>
      </c>
      <c r="AB18" s="3">
        <v>4.1756729999999997</v>
      </c>
      <c r="AC18" s="3">
        <v>1.9475519999999999</v>
      </c>
      <c r="AD18" s="3">
        <v>4.639005</v>
      </c>
      <c r="AE18" s="3">
        <v>3.6549510000000001</v>
      </c>
      <c r="AF18" s="3">
        <v>2.5034510000000001</v>
      </c>
      <c r="AG18" s="3">
        <v>4.6229779999999998</v>
      </c>
    </row>
    <row r="19" spans="1:33" x14ac:dyDescent="0.25">
      <c r="A19" t="s">
        <v>40</v>
      </c>
      <c r="B19" t="s">
        <v>157</v>
      </c>
      <c r="C19" s="18" t="s">
        <v>158</v>
      </c>
      <c r="D19" s="3">
        <v>15.154337</v>
      </c>
      <c r="E19" s="3">
        <v>10.654877000000001</v>
      </c>
      <c r="F19" s="3">
        <v>7.5961569999999998</v>
      </c>
      <c r="G19" s="3">
        <v>8.6901919999999997</v>
      </c>
      <c r="H19" s="3">
        <v>6.5385920000000004</v>
      </c>
      <c r="I19" s="3">
        <v>4.7413999999999996</v>
      </c>
      <c r="J19" s="3">
        <v>4.0163960000000003</v>
      </c>
      <c r="K19" s="3">
        <v>4.7586539999999999</v>
      </c>
      <c r="L19" s="3">
        <v>4.3099550000000004</v>
      </c>
      <c r="M19" s="3">
        <v>3.6740330000000001</v>
      </c>
      <c r="N19" s="3">
        <v>2.8145229999999999</v>
      </c>
      <c r="O19" s="3">
        <v>4.5079539999999998</v>
      </c>
      <c r="P19" s="3">
        <v>2.2988249999999999</v>
      </c>
      <c r="Q19" s="3">
        <v>6.5245980000000001</v>
      </c>
      <c r="R19" s="3">
        <v>4.9412140000000004</v>
      </c>
      <c r="S19" s="3">
        <v>7.9163610000000002</v>
      </c>
      <c r="T19" s="3">
        <v>3.1526149999999999</v>
      </c>
      <c r="U19" s="3">
        <v>1.7549079999999999</v>
      </c>
      <c r="V19" s="3">
        <v>4.8502070000000002</v>
      </c>
      <c r="W19" s="3">
        <v>5.5184660000000001</v>
      </c>
      <c r="X19" s="3">
        <v>4.8975</v>
      </c>
      <c r="Y19" s="3">
        <v>0.39853300000000003</v>
      </c>
      <c r="Z19" s="3">
        <v>5.5020100000000003</v>
      </c>
      <c r="AA19" s="3">
        <v>2.8753690000000001</v>
      </c>
      <c r="AB19" s="3">
        <v>1.6595120000000001</v>
      </c>
      <c r="AC19" s="3">
        <v>3.4189639999999999</v>
      </c>
      <c r="AD19" s="3">
        <v>5.0388950000000001</v>
      </c>
      <c r="AE19" s="3">
        <v>1.4033180000000001</v>
      </c>
      <c r="AF19" s="3">
        <v>2.6125470000000002</v>
      </c>
      <c r="AG19" s="3">
        <v>2.8607390000000001</v>
      </c>
    </row>
    <row r="20" spans="1:33" x14ac:dyDescent="0.25">
      <c r="A20" t="s">
        <v>42</v>
      </c>
      <c r="B20" t="s">
        <v>157</v>
      </c>
      <c r="C20" s="18" t="s">
        <v>158</v>
      </c>
      <c r="D20" s="3">
        <v>2.288278</v>
      </c>
      <c r="E20" s="3">
        <v>6.6797279999999999</v>
      </c>
      <c r="F20" s="3">
        <v>5.727557</v>
      </c>
      <c r="G20" s="3">
        <v>2.3273839999999999</v>
      </c>
      <c r="H20" s="3">
        <v>7.131532</v>
      </c>
      <c r="I20" s="3">
        <v>6.7821160000000003</v>
      </c>
      <c r="J20" s="3">
        <v>2.0119959999999999</v>
      </c>
      <c r="K20" s="3">
        <v>1.5775650000000001</v>
      </c>
      <c r="L20" s="3">
        <v>2.398361</v>
      </c>
      <c r="M20" s="3">
        <v>2.4568780000000001</v>
      </c>
      <c r="N20" s="3">
        <v>2.9330229999999999</v>
      </c>
      <c r="O20" s="3">
        <v>2.2816610000000002</v>
      </c>
      <c r="P20" s="3">
        <v>2.3110189999999999</v>
      </c>
      <c r="Q20" s="3">
        <v>1.4442710000000001</v>
      </c>
      <c r="R20" s="3">
        <v>1.805034</v>
      </c>
      <c r="S20" s="3">
        <v>2.0286740000000001</v>
      </c>
      <c r="T20" s="3">
        <v>2.8512629999999999</v>
      </c>
      <c r="U20" s="3">
        <v>2.9110640000000001</v>
      </c>
      <c r="V20" s="3">
        <v>2.4191199999999999</v>
      </c>
      <c r="W20" s="3">
        <v>2.6278969999999999</v>
      </c>
      <c r="X20" s="3">
        <v>2.7701099999999999</v>
      </c>
      <c r="Y20" s="3">
        <v>2.8069060000000001</v>
      </c>
      <c r="Z20" s="3">
        <v>2.54243</v>
      </c>
      <c r="AA20" s="3">
        <v>1.3740570000000001</v>
      </c>
      <c r="AB20" s="3">
        <v>1.776475</v>
      </c>
      <c r="AC20" s="3">
        <v>3.727697</v>
      </c>
      <c r="AD20" s="3">
        <v>2.0008599999999999</v>
      </c>
      <c r="AE20" s="3">
        <v>3.7154120000000002</v>
      </c>
      <c r="AF20" s="3">
        <v>2.2089669999999999</v>
      </c>
      <c r="AG20" s="3">
        <v>3.254197</v>
      </c>
    </row>
    <row r="21" spans="1:33" x14ac:dyDescent="0.25">
      <c r="A21" t="s">
        <v>43</v>
      </c>
      <c r="B21" t="s">
        <v>157</v>
      </c>
      <c r="C21" s="18" t="s">
        <v>158</v>
      </c>
      <c r="D21" s="3">
        <v>6.2733660000000002</v>
      </c>
      <c r="E21" s="3">
        <v>3.484937</v>
      </c>
      <c r="F21" s="3">
        <v>2.7691140000000001</v>
      </c>
      <c r="G21" s="3">
        <v>4.1690100000000001</v>
      </c>
      <c r="H21" s="3">
        <v>2.281822</v>
      </c>
      <c r="I21" s="3">
        <v>0.84377100000000005</v>
      </c>
      <c r="J21" s="3">
        <v>0.633961</v>
      </c>
      <c r="K21" s="3">
        <v>1.1405510000000001</v>
      </c>
      <c r="L21" s="3">
        <v>1.111175</v>
      </c>
      <c r="M21" s="3">
        <v>1.4271590000000001</v>
      </c>
      <c r="N21" s="3">
        <v>2.0033340000000002</v>
      </c>
      <c r="O21" s="3">
        <v>1.9053</v>
      </c>
      <c r="P21" s="3">
        <v>1.3585739999999999</v>
      </c>
      <c r="Q21" s="3">
        <v>0.86275199999999996</v>
      </c>
      <c r="R21" s="3">
        <v>1.1287199999999999</v>
      </c>
      <c r="S21" s="3">
        <v>1.6699470000000001</v>
      </c>
      <c r="T21" s="3">
        <v>1.376255</v>
      </c>
      <c r="U21" s="3">
        <v>1.7251080000000001</v>
      </c>
      <c r="V21" s="3">
        <v>1.6720520000000001</v>
      </c>
      <c r="W21" s="3">
        <v>1.85477</v>
      </c>
      <c r="X21" s="3">
        <v>0.86390599999999995</v>
      </c>
      <c r="Y21" s="3">
        <v>1.3943540000000001</v>
      </c>
      <c r="Z21" s="3">
        <v>1.4670339999999999</v>
      </c>
      <c r="AA21" s="3">
        <v>2.6920350000000002</v>
      </c>
      <c r="AB21" s="3">
        <v>0.94076300000000002</v>
      </c>
      <c r="AC21" s="3">
        <v>1.557666</v>
      </c>
      <c r="AD21" s="3">
        <v>0.79312000000000005</v>
      </c>
      <c r="AE21" s="3">
        <v>1.368803</v>
      </c>
      <c r="AF21" s="3">
        <v>1.9161980000000001</v>
      </c>
      <c r="AG21" s="3">
        <v>1.273563</v>
      </c>
    </row>
    <row r="22" spans="1:33" x14ac:dyDescent="0.25">
      <c r="A22" t="s">
        <v>44</v>
      </c>
      <c r="B22" t="s">
        <v>157</v>
      </c>
      <c r="C22" s="18" t="s">
        <v>158</v>
      </c>
      <c r="D22" s="3">
        <v>2.430517</v>
      </c>
      <c r="E22" s="3">
        <v>2.1355430000000002</v>
      </c>
      <c r="F22" s="3">
        <v>1.6392519999999999</v>
      </c>
      <c r="G22" s="3">
        <v>1.9872000000000001</v>
      </c>
      <c r="H22" s="3">
        <v>2.9757039999999999</v>
      </c>
      <c r="I22" s="3">
        <v>1.4932129999999999</v>
      </c>
      <c r="J22" s="3">
        <v>1.8618319999999999</v>
      </c>
      <c r="K22" s="3">
        <v>1.0290840000000001</v>
      </c>
      <c r="L22" s="3">
        <v>2.5724040000000001</v>
      </c>
      <c r="M22" s="3">
        <v>1.7206049999999999</v>
      </c>
      <c r="N22" s="3">
        <v>1.4421170000000001</v>
      </c>
      <c r="O22" s="3">
        <v>1.1477360000000001</v>
      </c>
      <c r="P22" s="3">
        <v>1.6911989999999999</v>
      </c>
      <c r="Q22" s="3">
        <v>1.185894</v>
      </c>
      <c r="R22" s="3">
        <v>1.537196</v>
      </c>
      <c r="S22" s="3">
        <v>0.96544600000000003</v>
      </c>
      <c r="T22" s="3">
        <v>1.0776790000000001</v>
      </c>
      <c r="U22" s="3">
        <v>2.4693139999999998</v>
      </c>
      <c r="V22" s="3">
        <v>1.5609949999999999</v>
      </c>
      <c r="W22" s="3">
        <v>2.4516960000000001</v>
      </c>
      <c r="X22" s="3">
        <v>1.295283</v>
      </c>
      <c r="Y22" s="3">
        <v>1.813626</v>
      </c>
      <c r="Z22" s="3">
        <v>1.6508100000000001</v>
      </c>
      <c r="AA22" s="3">
        <v>2.9848430000000001</v>
      </c>
      <c r="AB22" s="3">
        <v>2.0877880000000002</v>
      </c>
      <c r="AC22" s="3">
        <v>2.3403299999999998</v>
      </c>
      <c r="AD22" s="3">
        <v>2.9900410000000002</v>
      </c>
      <c r="AE22" s="3">
        <v>1.0942499999999999</v>
      </c>
      <c r="AF22" s="3">
        <v>1.5446500000000001</v>
      </c>
      <c r="AG22" s="3">
        <v>1.9073469999999999</v>
      </c>
    </row>
    <row r="23" spans="1:33" x14ac:dyDescent="0.25">
      <c r="A23" t="s">
        <v>45</v>
      </c>
      <c r="B23" t="s">
        <v>157</v>
      </c>
      <c r="C23" s="18" t="s">
        <v>158</v>
      </c>
      <c r="D23" s="3">
        <v>1.392587</v>
      </c>
      <c r="E23" s="3">
        <v>1.409551</v>
      </c>
      <c r="F23" s="3">
        <v>2.2334000000000001</v>
      </c>
      <c r="G23" s="3">
        <v>1.6094839999999999</v>
      </c>
      <c r="H23" s="3">
        <v>2.4302079999999999</v>
      </c>
      <c r="I23" s="3">
        <v>0.75287700000000002</v>
      </c>
      <c r="J23" s="3">
        <v>1.3932009999999999</v>
      </c>
      <c r="K23" s="3">
        <v>1.015458</v>
      </c>
      <c r="L23" s="3">
        <v>1.726032</v>
      </c>
      <c r="M23" s="3">
        <v>1.740875</v>
      </c>
      <c r="N23" s="3">
        <v>2.1669990000000001</v>
      </c>
      <c r="O23" s="3">
        <v>1.7190920000000001</v>
      </c>
      <c r="P23" s="3">
        <v>0.65895499999999996</v>
      </c>
      <c r="Q23" s="3">
        <v>1.5088269999999999</v>
      </c>
      <c r="R23" s="3">
        <v>0.30275400000000002</v>
      </c>
      <c r="S23" s="3">
        <v>1.089483</v>
      </c>
      <c r="T23" s="3">
        <v>1.1969320000000001</v>
      </c>
      <c r="U23" s="3">
        <v>1.83605</v>
      </c>
      <c r="V23" s="3">
        <v>0</v>
      </c>
      <c r="W23" s="3">
        <v>1.884544</v>
      </c>
      <c r="X23" s="3">
        <v>2.2035670000000001</v>
      </c>
      <c r="Y23" s="3">
        <v>1.8197190000000001</v>
      </c>
      <c r="Z23" s="3">
        <v>3.690779</v>
      </c>
      <c r="AA23" s="3">
        <v>3.153492</v>
      </c>
      <c r="AB23" s="3">
        <v>2.2916050000000001</v>
      </c>
      <c r="AC23" s="3">
        <v>2.0825149999999999</v>
      </c>
      <c r="AD23" s="3">
        <v>2.8095680000000001</v>
      </c>
      <c r="AE23" s="3">
        <v>2.0356670000000001</v>
      </c>
      <c r="AF23" s="3">
        <v>1.303984</v>
      </c>
      <c r="AG23" s="3">
        <v>2.4670580000000002</v>
      </c>
    </row>
    <row r="24" spans="1:33" x14ac:dyDescent="0.25">
      <c r="A24" t="s">
        <v>46</v>
      </c>
      <c r="B24" t="s">
        <v>157</v>
      </c>
      <c r="C24" s="18" t="s">
        <v>158</v>
      </c>
      <c r="D24" s="3">
        <v>2.2656230000000002</v>
      </c>
      <c r="E24" s="3">
        <v>1.6215949999999999</v>
      </c>
      <c r="F24" s="3">
        <v>2.0175969999999999</v>
      </c>
      <c r="G24" s="3">
        <v>1.283104</v>
      </c>
      <c r="H24" s="3">
        <v>1.1975229999999999</v>
      </c>
      <c r="I24" s="3">
        <v>1.0996889999999999</v>
      </c>
      <c r="J24" s="3">
        <v>1.3212950000000001</v>
      </c>
      <c r="K24" s="3">
        <v>1.7202839999999999</v>
      </c>
      <c r="L24" s="3">
        <v>2.1917879999999998</v>
      </c>
      <c r="M24" s="3">
        <v>1.034038</v>
      </c>
      <c r="N24" s="3">
        <v>1.8274360000000001</v>
      </c>
      <c r="O24" s="3">
        <v>0.50083900000000003</v>
      </c>
      <c r="P24" s="3">
        <v>1.1608830000000001</v>
      </c>
      <c r="Q24" s="3">
        <v>4.3506910000000003</v>
      </c>
      <c r="R24" s="3">
        <v>3.2285550000000001</v>
      </c>
      <c r="S24" s="3">
        <v>0.55188300000000001</v>
      </c>
      <c r="T24" s="3">
        <v>0.80598999999999998</v>
      </c>
      <c r="U24" s="3">
        <v>3.3500480000000001</v>
      </c>
      <c r="V24" s="3">
        <v>1.019941</v>
      </c>
      <c r="W24" s="3">
        <v>1.271606</v>
      </c>
      <c r="X24" s="3">
        <v>1.9789589999999999</v>
      </c>
      <c r="Y24" s="3">
        <v>0.51104000000000005</v>
      </c>
      <c r="Z24" s="3">
        <v>3.9443329999999999</v>
      </c>
      <c r="AA24" s="3">
        <v>2.3059980000000002</v>
      </c>
      <c r="AB24" s="3">
        <v>1.8964350000000001</v>
      </c>
      <c r="AC24" s="3">
        <v>1.9574180000000001</v>
      </c>
      <c r="AD24" s="3">
        <v>1.778578</v>
      </c>
      <c r="AE24" s="3">
        <v>1.991179</v>
      </c>
      <c r="AF24" s="3">
        <v>6.6817209999999996</v>
      </c>
      <c r="AG24" s="3">
        <v>6.2635189999999996</v>
      </c>
    </row>
    <row r="25" spans="1:33" x14ac:dyDescent="0.25">
      <c r="C25" s="1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5">
      <c r="A26" t="s">
        <v>8</v>
      </c>
      <c r="B26" s="2" t="s">
        <v>107</v>
      </c>
      <c r="C26" s="18" t="s">
        <v>159</v>
      </c>
      <c r="D26" s="3">
        <v>17.862105</v>
      </c>
      <c r="E26" s="3">
        <v>5.1196320000000002</v>
      </c>
      <c r="F26" s="3">
        <v>7.661632</v>
      </c>
      <c r="G26" s="3">
        <v>6.5047259999999998</v>
      </c>
      <c r="H26" s="3">
        <v>5.8319299999999998</v>
      </c>
      <c r="I26" s="3">
        <v>9.6823990000000002</v>
      </c>
      <c r="J26" s="3">
        <v>9.1824650000000005</v>
      </c>
      <c r="K26" s="3">
        <v>7.8700229999999998</v>
      </c>
      <c r="L26" s="3">
        <v>10.889896999999999</v>
      </c>
      <c r="M26" s="3">
        <v>12.06898</v>
      </c>
      <c r="N26" s="3">
        <v>8.9640140000000006</v>
      </c>
      <c r="O26" s="3">
        <v>12.603019</v>
      </c>
      <c r="P26" s="3">
        <v>13.349002</v>
      </c>
      <c r="Q26" s="3">
        <v>10.105295999999999</v>
      </c>
      <c r="R26" s="3">
        <v>14.921468000000001</v>
      </c>
      <c r="S26" s="3">
        <v>12.809021</v>
      </c>
      <c r="T26" s="3">
        <v>8.9712399999999999</v>
      </c>
      <c r="U26" s="3">
        <v>6.4445810000000003</v>
      </c>
      <c r="V26" s="3">
        <v>8.5054049999999997</v>
      </c>
      <c r="W26" s="3">
        <v>15.640753</v>
      </c>
      <c r="X26" s="3">
        <v>17.680959999999999</v>
      </c>
      <c r="Y26" s="3">
        <v>11.925435</v>
      </c>
      <c r="Z26" s="3">
        <v>9.2019970000000004</v>
      </c>
      <c r="AA26" s="3">
        <v>7.7074879999999997</v>
      </c>
      <c r="AB26" s="3">
        <v>8.4166460000000001</v>
      </c>
      <c r="AC26" s="3">
        <v>4.9625849999999998</v>
      </c>
      <c r="AD26" s="3">
        <v>4.2290179999999999</v>
      </c>
      <c r="AE26" s="3">
        <v>9.5572379999999999</v>
      </c>
      <c r="AF26" s="3">
        <v>13.833265000000001</v>
      </c>
      <c r="AG26" s="3">
        <v>8.3653060000000004</v>
      </c>
    </row>
    <row r="27" spans="1:33" x14ac:dyDescent="0.25">
      <c r="A27" t="s">
        <v>9</v>
      </c>
      <c r="B27" s="2" t="s">
        <v>107</v>
      </c>
      <c r="C27" s="18" t="s">
        <v>159</v>
      </c>
      <c r="D27" s="3">
        <v>8.0044129999999996</v>
      </c>
      <c r="E27" s="3">
        <v>2.6495899999999999</v>
      </c>
      <c r="F27" s="3">
        <v>4.329879</v>
      </c>
      <c r="G27" s="3">
        <v>3.3298239999999999</v>
      </c>
      <c r="H27" s="3">
        <v>5.3723270000000003</v>
      </c>
      <c r="I27" s="3">
        <v>7.5791620000000002</v>
      </c>
      <c r="J27" s="3">
        <v>8.0832899999999999</v>
      </c>
      <c r="K27" s="3">
        <v>7.5205489999999999</v>
      </c>
      <c r="L27" s="3">
        <v>6.382066</v>
      </c>
      <c r="M27" s="3">
        <v>6.8175720000000002</v>
      </c>
      <c r="N27" s="3">
        <v>7.871321</v>
      </c>
      <c r="O27" s="3">
        <v>7.0456459999999996</v>
      </c>
      <c r="P27" s="3">
        <v>7.7776509999999996</v>
      </c>
      <c r="Q27" s="3">
        <v>8.5346820000000001</v>
      </c>
      <c r="R27" s="3">
        <v>5.5349170000000001</v>
      </c>
      <c r="S27" s="3">
        <v>7.7102969999999997</v>
      </c>
      <c r="T27" s="3">
        <v>7.1357759999999999</v>
      </c>
      <c r="U27" s="3">
        <v>7.6312759999999997</v>
      </c>
      <c r="V27" s="3">
        <v>7.4723139999999999</v>
      </c>
      <c r="W27" s="3">
        <v>8.3160880000000006</v>
      </c>
      <c r="X27" s="3">
        <v>3.4287350000000001</v>
      </c>
      <c r="Y27" s="3">
        <v>3.9753799999999999</v>
      </c>
      <c r="Z27" s="3">
        <v>5.8151679999999999</v>
      </c>
      <c r="AA27" s="3">
        <v>5.2442890000000002</v>
      </c>
      <c r="AB27" s="3">
        <v>5.875076</v>
      </c>
      <c r="AC27" s="3">
        <v>6.8999689999999996</v>
      </c>
      <c r="AD27" s="3">
        <v>10.758933000000001</v>
      </c>
      <c r="AE27" s="3">
        <v>5.9528569999999998</v>
      </c>
      <c r="AF27" s="3">
        <v>4.611872</v>
      </c>
      <c r="AG27" s="3">
        <v>10.183018000000001</v>
      </c>
    </row>
    <row r="28" spans="1:33" x14ac:dyDescent="0.25">
      <c r="A28" t="s">
        <v>10</v>
      </c>
      <c r="B28" s="2" t="s">
        <v>107</v>
      </c>
      <c r="C28" s="18" t="s">
        <v>159</v>
      </c>
      <c r="D28" s="3">
        <v>22.656782</v>
      </c>
      <c r="E28" s="3">
        <v>16.947147000000001</v>
      </c>
      <c r="F28" s="3">
        <v>5.7421610000000003</v>
      </c>
      <c r="G28" s="3">
        <v>1.4723740000000001</v>
      </c>
      <c r="H28" s="3">
        <v>4.288608</v>
      </c>
      <c r="I28" s="3">
        <v>1.1279729999999999</v>
      </c>
      <c r="J28" s="3">
        <v>1.1503890000000001</v>
      </c>
      <c r="K28" s="3">
        <v>8.5203170000000004</v>
      </c>
      <c r="L28" s="3">
        <v>5.7070400000000001</v>
      </c>
      <c r="M28" s="3">
        <v>5.7210780000000003</v>
      </c>
      <c r="N28" s="3">
        <v>8.7546959999999991</v>
      </c>
      <c r="O28" s="3">
        <v>8.4781069999999996</v>
      </c>
      <c r="P28" s="3">
        <v>6.2005169999999996</v>
      </c>
      <c r="Q28" s="3">
        <v>9.2282480000000007</v>
      </c>
      <c r="R28" s="3">
        <v>8.9636270000000007</v>
      </c>
      <c r="S28" s="3">
        <v>10.828642</v>
      </c>
      <c r="T28" s="3">
        <v>10.001685</v>
      </c>
      <c r="U28" s="3">
        <v>8.0586500000000001</v>
      </c>
      <c r="V28" s="3">
        <v>12.083696</v>
      </c>
      <c r="W28" s="3">
        <v>10.706516000000001</v>
      </c>
      <c r="X28" s="3">
        <v>6.8216140000000003</v>
      </c>
      <c r="Y28" s="3">
        <v>6.2914310000000002</v>
      </c>
      <c r="Z28" s="3">
        <v>9.1946779999999997</v>
      </c>
      <c r="AA28" s="3">
        <v>10.460269</v>
      </c>
      <c r="AB28" s="3">
        <v>8.0481949999999998</v>
      </c>
      <c r="AC28" s="3">
        <v>9.7968679999999999</v>
      </c>
      <c r="AD28" s="3">
        <v>6.8487920000000004</v>
      </c>
      <c r="AE28" s="3">
        <v>10.951425</v>
      </c>
      <c r="AF28" s="3">
        <v>9.490551</v>
      </c>
      <c r="AG28" s="3">
        <v>9.8549190000000007</v>
      </c>
    </row>
    <row r="29" spans="1:33" x14ac:dyDescent="0.25">
      <c r="A29" t="s">
        <v>11</v>
      </c>
      <c r="B29" s="2" t="s">
        <v>107</v>
      </c>
      <c r="C29" s="18" t="s">
        <v>159</v>
      </c>
      <c r="D29" s="3">
        <v>24.628975000000001</v>
      </c>
      <c r="E29" s="3">
        <v>14.343249999999999</v>
      </c>
      <c r="F29" s="3">
        <v>9.2916129999999999</v>
      </c>
      <c r="G29" s="3">
        <v>10.137086999999999</v>
      </c>
      <c r="H29" s="3">
        <v>7.6399860000000004</v>
      </c>
      <c r="I29" s="3">
        <v>8.0377770000000002</v>
      </c>
      <c r="J29" s="3">
        <v>5.1664060000000003</v>
      </c>
      <c r="K29" s="3">
        <v>7.6385740000000002</v>
      </c>
      <c r="L29" s="3">
        <v>7.8433000000000002</v>
      </c>
      <c r="M29" s="3">
        <v>9.410933</v>
      </c>
      <c r="N29" s="3">
        <v>9.9961389999999994</v>
      </c>
      <c r="O29" s="3">
        <v>5.431368</v>
      </c>
      <c r="P29" s="3">
        <v>7.134868</v>
      </c>
      <c r="Q29" s="3">
        <v>6.2314480000000003</v>
      </c>
      <c r="R29" s="3">
        <v>5.907915</v>
      </c>
      <c r="S29" s="3">
        <v>4.9497580000000001</v>
      </c>
      <c r="T29" s="3">
        <v>5.5037079999999996</v>
      </c>
      <c r="U29" s="3">
        <v>4.7727729999999999</v>
      </c>
      <c r="V29" s="3">
        <v>8.0287030000000001</v>
      </c>
      <c r="W29" s="3">
        <v>6.9936579999999999</v>
      </c>
      <c r="X29" s="3">
        <v>8.6653699999999994</v>
      </c>
      <c r="Y29" s="3">
        <v>11.616061999999999</v>
      </c>
      <c r="Z29" s="3">
        <v>9.7519109999999998</v>
      </c>
      <c r="AA29" s="3">
        <v>11.112392</v>
      </c>
      <c r="AB29" s="3">
        <v>16.742730000000002</v>
      </c>
      <c r="AC29" s="3">
        <v>12.229791000000001</v>
      </c>
      <c r="AD29" s="3">
        <v>16.582035999999999</v>
      </c>
      <c r="AE29" s="3">
        <v>20.686907000000001</v>
      </c>
      <c r="AF29" s="3">
        <v>12.334676</v>
      </c>
      <c r="AG29" s="3">
        <v>18.991247999999999</v>
      </c>
    </row>
    <row r="30" spans="1:33" x14ac:dyDescent="0.25">
      <c r="A30" t="s">
        <v>12</v>
      </c>
      <c r="B30" s="2" t="s">
        <v>107</v>
      </c>
      <c r="C30" s="18" t="s">
        <v>159</v>
      </c>
      <c r="D30" s="3">
        <v>31.381437999999999</v>
      </c>
      <c r="E30" s="3">
        <v>17.185987999999998</v>
      </c>
      <c r="F30" s="3">
        <v>8.0669090000000008</v>
      </c>
      <c r="G30" s="3">
        <v>12.597178</v>
      </c>
      <c r="H30" s="3">
        <v>10.902839</v>
      </c>
      <c r="I30" s="3">
        <v>11.364556</v>
      </c>
      <c r="J30" s="3">
        <v>17.552216000000001</v>
      </c>
      <c r="K30" s="3">
        <v>17.065429999999999</v>
      </c>
      <c r="L30" s="3">
        <v>13.532386000000001</v>
      </c>
      <c r="M30" s="3">
        <v>20.270133000000001</v>
      </c>
      <c r="N30" s="3">
        <v>14.609097999999999</v>
      </c>
      <c r="O30" s="3">
        <v>18.147397000000002</v>
      </c>
      <c r="P30" s="3">
        <v>18.040838999999998</v>
      </c>
      <c r="Q30" s="3">
        <v>16.770748000000001</v>
      </c>
      <c r="R30" s="3">
        <v>15.237292</v>
      </c>
      <c r="S30" s="3">
        <v>8.6269380000000009</v>
      </c>
      <c r="T30" s="3">
        <v>11.356024</v>
      </c>
      <c r="U30" s="3">
        <v>15.430488</v>
      </c>
      <c r="V30" s="3">
        <v>14.254773</v>
      </c>
      <c r="W30" s="3">
        <v>7.11639</v>
      </c>
      <c r="X30" s="3">
        <v>8.2832220000000003</v>
      </c>
      <c r="Y30" s="3">
        <v>7.5833760000000003</v>
      </c>
      <c r="Z30" s="3">
        <v>7.5317020000000001</v>
      </c>
      <c r="AA30" s="3">
        <v>8.9019110000000001</v>
      </c>
      <c r="AB30" s="3">
        <v>6.8706459999999998</v>
      </c>
      <c r="AC30" s="3">
        <v>7.6495949999999997</v>
      </c>
      <c r="AD30" s="3">
        <v>8.5189269999999997</v>
      </c>
      <c r="AE30" s="3">
        <v>8.7635869999999993</v>
      </c>
      <c r="AF30" s="3">
        <v>9.7142490000000006</v>
      </c>
      <c r="AG30" s="3">
        <v>10.306222</v>
      </c>
    </row>
    <row r="31" spans="1:33" x14ac:dyDescent="0.25">
      <c r="A31" t="s">
        <v>13</v>
      </c>
      <c r="B31" s="2" t="s">
        <v>107</v>
      </c>
      <c r="C31" s="18" t="s">
        <v>159</v>
      </c>
      <c r="D31" s="3">
        <v>9.0549970000000002</v>
      </c>
      <c r="E31" s="3">
        <v>6.8350949999999999</v>
      </c>
      <c r="F31" s="3">
        <v>3.257288</v>
      </c>
      <c r="G31" s="3">
        <v>0.89964100000000002</v>
      </c>
      <c r="H31" s="3">
        <v>1.313828</v>
      </c>
      <c r="I31" s="3">
        <v>3.9198089999999999</v>
      </c>
      <c r="J31" s="3">
        <v>4.9729789999999996</v>
      </c>
      <c r="K31" s="3">
        <v>4.7490589999999999</v>
      </c>
      <c r="L31" s="3">
        <v>5.5333500000000004</v>
      </c>
      <c r="M31" s="3">
        <v>4.6877610000000001</v>
      </c>
      <c r="N31" s="3">
        <v>5.6474070000000003</v>
      </c>
      <c r="O31" s="3">
        <v>4.5214400000000001</v>
      </c>
      <c r="P31" s="3">
        <v>4.9023219999999998</v>
      </c>
      <c r="Q31" s="3">
        <v>3.5318200000000002</v>
      </c>
      <c r="R31" s="3">
        <v>6.658328</v>
      </c>
      <c r="S31" s="3">
        <v>3.4978669999999998</v>
      </c>
      <c r="T31" s="3">
        <v>0.649644</v>
      </c>
      <c r="U31" s="3">
        <v>3.990942</v>
      </c>
      <c r="V31" s="3">
        <v>2.138474</v>
      </c>
      <c r="W31" s="3">
        <v>0.300873</v>
      </c>
      <c r="X31" s="3">
        <v>0.76433499999999999</v>
      </c>
      <c r="Y31" s="3">
        <v>2.9638249999999999</v>
      </c>
      <c r="Z31" s="3">
        <v>2.717552</v>
      </c>
      <c r="AA31" s="3">
        <v>4.2910529999999998</v>
      </c>
      <c r="AB31" s="3">
        <v>1.85029</v>
      </c>
      <c r="AC31" s="3">
        <v>0.307093</v>
      </c>
      <c r="AD31" s="3">
        <v>2.8269869999999999</v>
      </c>
      <c r="AE31" s="3">
        <v>2.1175039999999998</v>
      </c>
      <c r="AF31" s="3">
        <v>0</v>
      </c>
      <c r="AG31" s="3">
        <v>0.29164400000000001</v>
      </c>
    </row>
    <row r="32" spans="1:33" x14ac:dyDescent="0.25">
      <c r="A32" t="s">
        <v>21</v>
      </c>
      <c r="B32" s="2" t="s">
        <v>107</v>
      </c>
      <c r="C32" s="18" t="s">
        <v>159</v>
      </c>
      <c r="D32" s="3">
        <v>14.889963</v>
      </c>
      <c r="E32" s="3">
        <v>4.8047760000000004</v>
      </c>
      <c r="F32" s="3">
        <v>4.9727240000000004</v>
      </c>
      <c r="G32" s="3">
        <v>2.5547909999999998</v>
      </c>
      <c r="H32" s="3">
        <v>1.843744</v>
      </c>
      <c r="I32" s="3">
        <v>3.6112329999999999</v>
      </c>
      <c r="J32" s="3">
        <v>6.3257409999999998</v>
      </c>
      <c r="K32" s="3">
        <v>3.7537210000000001</v>
      </c>
      <c r="L32" s="3">
        <v>3.4429129999999999</v>
      </c>
      <c r="M32" s="3">
        <v>5.800001</v>
      </c>
      <c r="N32" s="3">
        <v>1.2905789999999999</v>
      </c>
      <c r="O32" s="3">
        <v>4.2152880000000001</v>
      </c>
      <c r="P32" s="3">
        <v>2.4363060000000001</v>
      </c>
      <c r="Q32" s="3">
        <v>3.8059829999999999</v>
      </c>
      <c r="R32" s="3">
        <v>2.6026500000000001</v>
      </c>
      <c r="S32" s="3">
        <v>2.5578419999999999</v>
      </c>
      <c r="T32" s="3">
        <v>2.0503130000000001</v>
      </c>
      <c r="U32" s="3">
        <v>2.4212050000000001</v>
      </c>
      <c r="V32" s="3">
        <v>1.491063</v>
      </c>
      <c r="W32" s="3">
        <v>1.5020800000000001</v>
      </c>
      <c r="X32" s="3">
        <v>1.585809</v>
      </c>
      <c r="Y32" s="3">
        <v>3.5005920000000001</v>
      </c>
      <c r="Z32" s="3">
        <v>2.5073409999999998</v>
      </c>
      <c r="AA32" s="3">
        <v>1.1177049999999999</v>
      </c>
      <c r="AB32" s="3">
        <v>2.3939089999999998</v>
      </c>
      <c r="AC32" s="3">
        <v>2.2039339999999998</v>
      </c>
      <c r="AD32" s="3">
        <v>2.278864</v>
      </c>
      <c r="AE32" s="3">
        <v>5.1657460000000004</v>
      </c>
      <c r="AF32" s="3">
        <v>3.311712</v>
      </c>
      <c r="AG32" s="3">
        <v>4.4348380000000001</v>
      </c>
    </row>
    <row r="33" spans="1:33" x14ac:dyDescent="0.25">
      <c r="A33" t="s">
        <v>22</v>
      </c>
      <c r="B33" s="2" t="s">
        <v>107</v>
      </c>
      <c r="C33" s="18" t="s">
        <v>159</v>
      </c>
      <c r="D33" s="3">
        <v>15.730777</v>
      </c>
      <c r="E33" s="3">
        <v>9.508362</v>
      </c>
      <c r="F33" s="3">
        <v>11.895581999999999</v>
      </c>
      <c r="G33" s="3">
        <v>15.527155</v>
      </c>
      <c r="H33" s="3">
        <v>10.235374</v>
      </c>
      <c r="I33" s="3">
        <v>8.7924439999999997</v>
      </c>
      <c r="J33" s="3">
        <v>5.8704130000000001</v>
      </c>
      <c r="K33" s="3">
        <v>6.9948180000000004</v>
      </c>
      <c r="L33" s="3">
        <v>7.127065</v>
      </c>
      <c r="M33" s="3">
        <v>10.005661999999999</v>
      </c>
      <c r="N33" s="3">
        <v>10.722265</v>
      </c>
      <c r="O33" s="3">
        <v>7.4248050000000001</v>
      </c>
      <c r="P33" s="3">
        <v>5.9100840000000003</v>
      </c>
      <c r="Q33" s="3">
        <v>5.3041479999999996</v>
      </c>
      <c r="R33" s="3">
        <v>9.0668760000000006</v>
      </c>
      <c r="S33" s="3">
        <v>9.2395739999999993</v>
      </c>
      <c r="T33" s="3">
        <v>5.9381139999999997</v>
      </c>
      <c r="U33" s="3">
        <v>9.4885920000000006</v>
      </c>
      <c r="V33" s="3">
        <v>5.5766330000000002</v>
      </c>
      <c r="W33" s="3">
        <v>9.1814579999999992</v>
      </c>
      <c r="X33" s="3">
        <v>6.9294710000000004</v>
      </c>
      <c r="Y33" s="3">
        <v>6.1477219999999999</v>
      </c>
      <c r="Z33" s="3">
        <v>8.3276760000000003</v>
      </c>
      <c r="AA33" s="3">
        <v>5.2470119999999998</v>
      </c>
      <c r="AB33" s="3">
        <v>6.2292620000000003</v>
      </c>
      <c r="AC33" s="3">
        <v>6.984667</v>
      </c>
      <c r="AD33" s="3">
        <v>7.786899</v>
      </c>
      <c r="AE33" s="3">
        <v>4.4342540000000001</v>
      </c>
      <c r="AF33" s="3">
        <v>8.3599449999999997</v>
      </c>
      <c r="AG33" s="3">
        <v>8.2535869999999996</v>
      </c>
    </row>
    <row r="34" spans="1:33" x14ac:dyDescent="0.25">
      <c r="A34" t="s">
        <v>23</v>
      </c>
      <c r="B34" s="2" t="s">
        <v>107</v>
      </c>
      <c r="C34" s="18" t="s">
        <v>159</v>
      </c>
      <c r="D34" s="3">
        <v>21.090693000000002</v>
      </c>
      <c r="E34" s="3">
        <v>10.987328</v>
      </c>
      <c r="F34" s="3">
        <v>10.306086000000001</v>
      </c>
      <c r="G34" s="3">
        <v>11.40863</v>
      </c>
      <c r="H34" s="3">
        <v>5.4606810000000001</v>
      </c>
      <c r="I34" s="3">
        <v>6.885167</v>
      </c>
      <c r="J34" s="3">
        <v>6.5654539999999999</v>
      </c>
      <c r="K34" s="3">
        <v>8.358231</v>
      </c>
      <c r="L34" s="3">
        <v>10.109754000000001</v>
      </c>
      <c r="M34" s="3">
        <v>14.266</v>
      </c>
      <c r="N34" s="3">
        <v>9.1593870000000006</v>
      </c>
      <c r="O34" s="3">
        <v>15.563565000000001</v>
      </c>
      <c r="P34" s="3">
        <v>13.094588</v>
      </c>
      <c r="Q34" s="3">
        <v>5.6325779999999996</v>
      </c>
      <c r="R34" s="3">
        <v>9.0138759999999998</v>
      </c>
      <c r="S34" s="3">
        <v>9.1826910000000002</v>
      </c>
      <c r="T34" s="3">
        <v>4.3791739999999999</v>
      </c>
      <c r="U34" s="3">
        <v>6.9080170000000001</v>
      </c>
      <c r="V34" s="3">
        <v>4.3977310000000003</v>
      </c>
      <c r="W34" s="3">
        <v>5.9684569999999999</v>
      </c>
      <c r="X34" s="3">
        <v>7.170687</v>
      </c>
      <c r="Y34" s="3">
        <v>9.9734490000000005</v>
      </c>
      <c r="Z34" s="3">
        <v>11.20856</v>
      </c>
      <c r="AA34" s="3">
        <v>11.701506</v>
      </c>
      <c r="AB34" s="3">
        <v>7.2450559999999999</v>
      </c>
      <c r="AC34" s="3">
        <v>6.4228889999999996</v>
      </c>
      <c r="AD34" s="3">
        <v>9.6662409999999994</v>
      </c>
      <c r="AE34" s="3">
        <v>10.212996</v>
      </c>
      <c r="AF34" s="3">
        <v>10.83109</v>
      </c>
      <c r="AG34" s="3">
        <v>6.644279</v>
      </c>
    </row>
    <row r="35" spans="1:33" x14ac:dyDescent="0.25">
      <c r="A35" t="s">
        <v>24</v>
      </c>
      <c r="B35" s="2" t="s">
        <v>107</v>
      </c>
      <c r="C35" s="18" t="s">
        <v>159</v>
      </c>
      <c r="D35" s="3">
        <v>20.053598000000001</v>
      </c>
      <c r="E35" s="3">
        <v>11.876671999999999</v>
      </c>
      <c r="F35" s="3">
        <v>11.155742999999999</v>
      </c>
      <c r="G35" s="3">
        <v>6.7483560000000002</v>
      </c>
      <c r="H35" s="3">
        <v>5.6260579999999996</v>
      </c>
      <c r="I35" s="3">
        <v>14.568842</v>
      </c>
      <c r="J35" s="3">
        <v>7.713641</v>
      </c>
      <c r="K35" s="3">
        <v>5.9972250000000003</v>
      </c>
      <c r="L35" s="3">
        <v>6.1524640000000002</v>
      </c>
      <c r="M35" s="3">
        <v>9.3994970000000002</v>
      </c>
      <c r="N35" s="3">
        <v>6.1721769999999996</v>
      </c>
      <c r="O35" s="3">
        <v>7.8011609999999996</v>
      </c>
      <c r="P35" s="3">
        <v>7.7481369999999998</v>
      </c>
      <c r="Q35" s="3">
        <v>6.6391920000000004</v>
      </c>
      <c r="R35" s="3">
        <v>8.6088129999999996</v>
      </c>
      <c r="S35" s="3">
        <v>9.9876249999999995</v>
      </c>
      <c r="T35" s="3">
        <v>3.7531400000000001</v>
      </c>
      <c r="U35" s="3">
        <v>6.4308079999999999</v>
      </c>
      <c r="V35" s="3">
        <v>8.8888759999999998</v>
      </c>
      <c r="W35" s="3">
        <v>8.0741150000000008</v>
      </c>
      <c r="X35" s="3">
        <v>13.676561</v>
      </c>
      <c r="Y35" s="3">
        <v>7.476451</v>
      </c>
      <c r="Z35" s="3">
        <v>8.1457309999999996</v>
      </c>
      <c r="AA35" s="3">
        <v>4.7769159999999999</v>
      </c>
      <c r="AB35" s="3">
        <v>8.8000310000000006</v>
      </c>
      <c r="AC35" s="3">
        <v>7.8682169999999996</v>
      </c>
      <c r="AD35" s="3">
        <v>9.3831399999999991</v>
      </c>
      <c r="AE35" s="3">
        <v>7.23353</v>
      </c>
      <c r="AF35" s="3">
        <v>8.3349060000000001</v>
      </c>
      <c r="AG35" s="3">
        <v>7.9318929999999996</v>
      </c>
    </row>
    <row r="36" spans="1:33" x14ac:dyDescent="0.25">
      <c r="A36" t="s">
        <v>25</v>
      </c>
      <c r="B36" s="2" t="s">
        <v>107</v>
      </c>
      <c r="C36" s="18" t="s">
        <v>159</v>
      </c>
      <c r="D36" s="3">
        <v>23.888909000000002</v>
      </c>
      <c r="E36" s="3">
        <v>18.422135999999998</v>
      </c>
      <c r="F36" s="3">
        <v>14.605157999999999</v>
      </c>
      <c r="G36" s="3">
        <v>12.465709</v>
      </c>
      <c r="H36" s="3">
        <v>4.6669859999999996</v>
      </c>
      <c r="I36" s="3">
        <v>8.5156700000000001</v>
      </c>
      <c r="J36" s="3">
        <v>12.126265</v>
      </c>
      <c r="K36" s="3">
        <v>13.359306999999999</v>
      </c>
      <c r="L36" s="3">
        <v>9.5274210000000004</v>
      </c>
      <c r="M36" s="3">
        <v>5.9530269999999996</v>
      </c>
      <c r="N36" s="3">
        <v>3.0271279999999998</v>
      </c>
      <c r="O36" s="3">
        <v>0.78929300000000002</v>
      </c>
      <c r="P36" s="3">
        <v>5.0027840000000001</v>
      </c>
      <c r="Q36" s="3">
        <v>8.6466999999999992</v>
      </c>
      <c r="R36" s="3">
        <v>6.8767509999999996</v>
      </c>
      <c r="S36" s="3">
        <v>5.5168869999999997</v>
      </c>
      <c r="T36" s="3">
        <v>4.6027639999999996</v>
      </c>
      <c r="U36" s="3">
        <v>7.7320859999999998</v>
      </c>
      <c r="V36" s="3">
        <v>5.7082100000000002</v>
      </c>
      <c r="W36" s="3">
        <v>6.4347250000000003</v>
      </c>
      <c r="X36" s="3">
        <v>5.19611</v>
      </c>
      <c r="Y36" s="3">
        <v>3.1768540000000001</v>
      </c>
      <c r="Z36" s="3">
        <v>9.8891340000000003</v>
      </c>
      <c r="AA36" s="3">
        <v>5.2285209999999998</v>
      </c>
      <c r="AB36" s="3">
        <v>2.6374029999999999</v>
      </c>
      <c r="AC36" s="3">
        <v>3.5514169999999998</v>
      </c>
      <c r="AD36" s="3">
        <v>1.5730230000000001</v>
      </c>
      <c r="AE36" s="3">
        <v>6.3101330000000004</v>
      </c>
      <c r="AF36" s="3">
        <v>4.3870500000000003</v>
      </c>
      <c r="AG36" s="3">
        <v>10.889632000000001</v>
      </c>
    </row>
    <row r="37" spans="1:33" x14ac:dyDescent="0.25">
      <c r="A37" t="s">
        <v>26</v>
      </c>
      <c r="B37" s="2" t="s">
        <v>107</v>
      </c>
      <c r="C37" s="18" t="s">
        <v>159</v>
      </c>
      <c r="D37" s="3">
        <v>18.069628999999999</v>
      </c>
      <c r="E37" s="3">
        <v>2.2383989999999998</v>
      </c>
      <c r="F37" s="3">
        <v>3.799366</v>
      </c>
      <c r="G37" s="3">
        <v>1.5900479999999999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</row>
    <row r="38" spans="1:33" x14ac:dyDescent="0.25">
      <c r="A38" t="s">
        <v>34</v>
      </c>
      <c r="B38" s="2" t="s">
        <v>107</v>
      </c>
      <c r="C38" s="18" t="s">
        <v>159</v>
      </c>
      <c r="D38" s="3">
        <v>33.037078000000001</v>
      </c>
      <c r="E38" s="3">
        <v>26.539532999999999</v>
      </c>
      <c r="F38" s="3">
        <v>16.425281999999999</v>
      </c>
      <c r="G38" s="3">
        <v>4.3926959999999999</v>
      </c>
      <c r="H38" s="3">
        <v>6.9370839999999996</v>
      </c>
      <c r="I38" s="3">
        <v>11.818507</v>
      </c>
      <c r="J38" s="3">
        <v>11.791981</v>
      </c>
      <c r="K38" s="3">
        <v>9.1559399999999993</v>
      </c>
      <c r="L38" s="3">
        <v>7.1973419999999999</v>
      </c>
      <c r="M38" s="3">
        <v>6.2677990000000001</v>
      </c>
      <c r="N38" s="3">
        <v>3.7307009999999998</v>
      </c>
      <c r="O38" s="3">
        <v>7.2519429999999998</v>
      </c>
      <c r="P38" s="3">
        <v>10.470048999999999</v>
      </c>
      <c r="Q38" s="3">
        <v>8.6786220000000007</v>
      </c>
      <c r="R38" s="3">
        <v>4.3553600000000001</v>
      </c>
      <c r="S38" s="3">
        <v>7.267849</v>
      </c>
      <c r="T38" s="3">
        <v>10.882777000000001</v>
      </c>
      <c r="U38" s="3">
        <v>7.4181800000000004</v>
      </c>
      <c r="V38" s="3">
        <v>9.3321950000000005</v>
      </c>
      <c r="W38" s="3">
        <v>12.102812999999999</v>
      </c>
      <c r="X38" s="3">
        <v>10.519693</v>
      </c>
      <c r="Y38" s="3">
        <v>7.3690720000000001</v>
      </c>
      <c r="Z38" s="3">
        <v>8.444096</v>
      </c>
      <c r="AA38" s="3">
        <v>5.143802</v>
      </c>
      <c r="AB38" s="3">
        <v>6.470885</v>
      </c>
      <c r="AC38" s="3">
        <v>7.4076599999999999</v>
      </c>
      <c r="AD38" s="3">
        <v>8.0435189999999999</v>
      </c>
      <c r="AE38" s="3">
        <v>8.1371339999999996</v>
      </c>
      <c r="AF38" s="3">
        <v>9.2070249999999998</v>
      </c>
      <c r="AG38" s="3">
        <v>10.721079</v>
      </c>
    </row>
    <row r="39" spans="1:33" x14ac:dyDescent="0.25">
      <c r="A39" t="s">
        <v>35</v>
      </c>
      <c r="B39" s="2" t="s">
        <v>107</v>
      </c>
      <c r="C39" s="18" t="s">
        <v>159</v>
      </c>
      <c r="D39" s="3">
        <v>22.785468000000002</v>
      </c>
      <c r="E39" s="3">
        <v>18.187013</v>
      </c>
      <c r="F39" s="3">
        <v>12.11642</v>
      </c>
      <c r="G39" s="3">
        <v>5.4702479999999998</v>
      </c>
      <c r="H39" s="3">
        <v>4.5932789999999999</v>
      </c>
      <c r="I39" s="3">
        <v>2.7244670000000002</v>
      </c>
      <c r="J39" s="3">
        <v>3.539355</v>
      </c>
      <c r="K39" s="3">
        <v>3.4905569999999999</v>
      </c>
      <c r="L39" s="3">
        <v>6.2291759999999998</v>
      </c>
      <c r="M39" s="3">
        <v>5.8475619999999999</v>
      </c>
      <c r="N39" s="3">
        <v>3.0910169999999999</v>
      </c>
      <c r="O39" s="3">
        <v>5.956016</v>
      </c>
      <c r="P39" s="3">
        <v>10.128242</v>
      </c>
      <c r="Q39" s="3">
        <v>4.5444709999999997</v>
      </c>
      <c r="R39" s="3">
        <v>5.7890249999999996</v>
      </c>
      <c r="S39" s="3">
        <v>7.9242119999999998</v>
      </c>
      <c r="T39" s="3">
        <v>8.0833999999999993</v>
      </c>
      <c r="U39" s="3">
        <v>7.0985050000000003</v>
      </c>
      <c r="V39" s="3">
        <v>7.895079</v>
      </c>
      <c r="W39" s="3">
        <v>8.3988370000000003</v>
      </c>
      <c r="X39" s="3">
        <v>8.6789360000000002</v>
      </c>
      <c r="Y39" s="3">
        <v>4.6087319999999998</v>
      </c>
      <c r="Z39" s="3">
        <v>4.3404800000000003</v>
      </c>
      <c r="AA39" s="3">
        <v>3.0494379999999999</v>
      </c>
      <c r="AB39" s="3">
        <v>4.8385660000000001</v>
      </c>
      <c r="AC39" s="3">
        <v>9.1933880000000006</v>
      </c>
      <c r="AD39" s="3">
        <v>10.045579</v>
      </c>
      <c r="AE39" s="3">
        <v>8.9107819999999993</v>
      </c>
      <c r="AF39" s="3">
        <v>8.6152669999999993</v>
      </c>
      <c r="AG39" s="3">
        <v>8.5893010000000007</v>
      </c>
    </row>
    <row r="40" spans="1:33" x14ac:dyDescent="0.25">
      <c r="A40" t="s">
        <v>36</v>
      </c>
      <c r="B40" s="2" t="s">
        <v>107</v>
      </c>
      <c r="C40" s="18" t="s">
        <v>159</v>
      </c>
      <c r="D40" s="3">
        <v>35.476874000000002</v>
      </c>
      <c r="E40" s="3">
        <v>25.713951000000002</v>
      </c>
      <c r="F40" s="3">
        <v>13.244604000000001</v>
      </c>
      <c r="G40" s="3">
        <v>3.0508030000000002</v>
      </c>
      <c r="H40" s="3">
        <v>9.5792649999999995</v>
      </c>
      <c r="I40" s="3">
        <v>15.008898</v>
      </c>
      <c r="J40" s="3">
        <v>15.957300999999999</v>
      </c>
      <c r="K40" s="3">
        <v>7.7567320000000004</v>
      </c>
      <c r="L40" s="3">
        <v>15.518432000000001</v>
      </c>
      <c r="M40" s="3">
        <v>16.440450999999999</v>
      </c>
      <c r="N40" s="3">
        <v>17.226358000000001</v>
      </c>
      <c r="O40" s="3">
        <v>8.7163269999999997</v>
      </c>
      <c r="P40" s="3">
        <v>12.607932999999999</v>
      </c>
      <c r="Q40" s="3">
        <v>18.975407000000001</v>
      </c>
      <c r="R40" s="3">
        <v>15.760642000000001</v>
      </c>
      <c r="S40" s="3">
        <v>12.645019</v>
      </c>
      <c r="T40" s="3">
        <v>18.117048</v>
      </c>
      <c r="U40" s="3">
        <v>16.340734000000001</v>
      </c>
      <c r="V40" s="3">
        <v>9.5789679999999997</v>
      </c>
      <c r="W40" s="3">
        <v>17.396481000000001</v>
      </c>
      <c r="X40" s="3">
        <v>12.716055000000001</v>
      </c>
      <c r="Y40" s="3">
        <v>9.8530650000000009</v>
      </c>
      <c r="Z40" s="3">
        <v>14.050345999999999</v>
      </c>
      <c r="AA40" s="3">
        <v>15.172180000000001</v>
      </c>
      <c r="AB40" s="3">
        <v>11.417692000000001</v>
      </c>
      <c r="AC40" s="3">
        <v>18.316571</v>
      </c>
      <c r="AD40" s="3">
        <v>15.692698</v>
      </c>
      <c r="AE40" s="3">
        <v>8.4910069999999997</v>
      </c>
      <c r="AF40" s="3">
        <v>9.4318200000000001</v>
      </c>
      <c r="AG40" s="3">
        <v>13.158021</v>
      </c>
    </row>
    <row r="41" spans="1:33" x14ac:dyDescent="0.25">
      <c r="A41" t="s">
        <v>37</v>
      </c>
      <c r="B41" s="2" t="s">
        <v>107</v>
      </c>
      <c r="C41" s="18" t="s">
        <v>159</v>
      </c>
      <c r="D41" s="3">
        <v>13.550414999999999</v>
      </c>
      <c r="E41" s="3">
        <v>22.173570999999999</v>
      </c>
      <c r="F41" s="3">
        <v>15.697210999999999</v>
      </c>
      <c r="G41" s="3">
        <v>13.871689999999999</v>
      </c>
      <c r="H41" s="3">
        <v>16.308295999999999</v>
      </c>
      <c r="I41" s="3">
        <v>14.562787</v>
      </c>
      <c r="J41" s="3">
        <v>11.661708000000001</v>
      </c>
      <c r="K41" s="3">
        <v>9.7551210000000008</v>
      </c>
      <c r="L41" s="3">
        <v>2.3754580000000001</v>
      </c>
      <c r="M41" s="3">
        <v>6.9274310000000003</v>
      </c>
      <c r="N41" s="3">
        <v>10.995519</v>
      </c>
      <c r="O41" s="3">
        <v>9.8719099999999997</v>
      </c>
      <c r="P41" s="3">
        <v>10.944041</v>
      </c>
      <c r="Q41" s="3">
        <v>10.240394999999999</v>
      </c>
      <c r="R41" s="3">
        <v>11.344934</v>
      </c>
      <c r="S41" s="3">
        <v>8.7448200000000007</v>
      </c>
      <c r="T41" s="3">
        <v>12.800317</v>
      </c>
      <c r="U41" s="3">
        <v>13.78942</v>
      </c>
      <c r="V41" s="3">
        <v>7.6525189999999998</v>
      </c>
      <c r="W41" s="3">
        <v>5.8696999999999999</v>
      </c>
      <c r="X41" s="3">
        <v>7.7278789999999997</v>
      </c>
      <c r="Y41" s="3">
        <v>8.505941</v>
      </c>
      <c r="Z41" s="3">
        <v>9.1463750000000008</v>
      </c>
      <c r="AA41" s="3">
        <v>9.1608169999999998</v>
      </c>
      <c r="AB41" s="3">
        <v>8.2042970000000004</v>
      </c>
      <c r="AC41" s="3">
        <v>10.277407</v>
      </c>
      <c r="AD41" s="3">
        <v>11.477073000000001</v>
      </c>
      <c r="AE41" s="3">
        <v>3.4308860000000001</v>
      </c>
      <c r="AF41" s="3">
        <v>0</v>
      </c>
      <c r="AG41" s="3">
        <v>0.67049499999999995</v>
      </c>
    </row>
    <row r="42" spans="1:33" x14ac:dyDescent="0.25">
      <c r="A42" t="s">
        <v>38</v>
      </c>
      <c r="B42" s="2" t="s">
        <v>107</v>
      </c>
      <c r="C42" s="18" t="s">
        <v>159</v>
      </c>
      <c r="D42" s="3">
        <v>24.289080999999999</v>
      </c>
      <c r="E42" s="3">
        <v>18.838943</v>
      </c>
      <c r="F42" s="3">
        <v>18.597348</v>
      </c>
      <c r="G42" s="3">
        <v>14.632364000000001</v>
      </c>
      <c r="H42" s="3">
        <v>9.9715559999999996</v>
      </c>
      <c r="I42" s="3">
        <v>7.2427429999999999</v>
      </c>
      <c r="J42" s="3">
        <v>9.5423190000000009</v>
      </c>
      <c r="K42" s="3">
        <v>6.9298909999999996</v>
      </c>
      <c r="L42" s="3">
        <v>1.0905469999999999</v>
      </c>
      <c r="M42" s="3">
        <v>0.13853499999999999</v>
      </c>
      <c r="N42" s="3">
        <v>0</v>
      </c>
      <c r="O42" s="3">
        <v>2.645645</v>
      </c>
      <c r="P42" s="3">
        <v>15.676463999999999</v>
      </c>
      <c r="Q42" s="3">
        <v>20.76464</v>
      </c>
      <c r="R42" s="3">
        <v>14.606885999999999</v>
      </c>
      <c r="S42" s="3">
        <v>13.395899999999999</v>
      </c>
      <c r="T42" s="3">
        <v>12.167294999999999</v>
      </c>
      <c r="U42" s="3">
        <v>4.356897</v>
      </c>
      <c r="V42" s="3">
        <v>1.4474389999999999</v>
      </c>
      <c r="W42" s="3">
        <v>9.3555550000000007</v>
      </c>
      <c r="X42" s="3">
        <v>24.63955</v>
      </c>
      <c r="Y42" s="3">
        <v>18.515431</v>
      </c>
      <c r="Z42" s="3">
        <v>14.647897</v>
      </c>
      <c r="AA42" s="3">
        <v>18.836155000000002</v>
      </c>
      <c r="AB42" s="3">
        <v>24.065670999999998</v>
      </c>
      <c r="AC42" s="3">
        <v>12.20654</v>
      </c>
      <c r="AD42" s="3">
        <v>9.6086189999999991</v>
      </c>
      <c r="AE42" s="3">
        <v>0.60570800000000002</v>
      </c>
      <c r="AF42" s="3">
        <v>0.329573</v>
      </c>
      <c r="AG42" s="3">
        <v>2.9581339999999998</v>
      </c>
    </row>
    <row r="43" spans="1:33" x14ac:dyDescent="0.25">
      <c r="A43" t="s">
        <v>39</v>
      </c>
      <c r="B43" s="2" t="s">
        <v>107</v>
      </c>
      <c r="C43" s="18" t="s">
        <v>159</v>
      </c>
      <c r="D43" s="3">
        <v>30.852056000000001</v>
      </c>
      <c r="E43" s="3">
        <v>23.722079999999998</v>
      </c>
      <c r="F43" s="3">
        <v>13.727736</v>
      </c>
      <c r="G43" s="3">
        <v>3.837253</v>
      </c>
      <c r="H43" s="3">
        <v>5.5218959999999999</v>
      </c>
      <c r="I43" s="3">
        <v>0</v>
      </c>
      <c r="J43" s="3">
        <v>5.1190689999999996</v>
      </c>
      <c r="K43" s="3">
        <v>13.401049</v>
      </c>
      <c r="L43" s="3">
        <v>7.3715060000000001</v>
      </c>
      <c r="M43" s="3">
        <v>7.2855020000000001</v>
      </c>
      <c r="N43" s="3">
        <v>11.787492</v>
      </c>
      <c r="O43" s="3">
        <v>14.538722999999999</v>
      </c>
      <c r="P43" s="3">
        <v>19.452421000000001</v>
      </c>
      <c r="Q43" s="3">
        <v>4.9311829999999999</v>
      </c>
      <c r="R43" s="3">
        <v>3.0683229999999999</v>
      </c>
      <c r="S43" s="3">
        <v>7.2985980000000001</v>
      </c>
      <c r="T43" s="3">
        <v>19.635379</v>
      </c>
      <c r="U43" s="3">
        <v>11.49034</v>
      </c>
      <c r="V43" s="3">
        <v>18.526305000000001</v>
      </c>
      <c r="W43" s="3">
        <v>16.469487999999998</v>
      </c>
      <c r="X43" s="3">
        <v>15.492224999999999</v>
      </c>
      <c r="Y43" s="3">
        <v>8.7287219999999994</v>
      </c>
      <c r="Z43" s="3">
        <v>14.529862</v>
      </c>
      <c r="AA43" s="3">
        <v>14.295741</v>
      </c>
      <c r="AB43" s="3">
        <v>22.231535000000001</v>
      </c>
      <c r="AC43" s="3">
        <v>10.554238</v>
      </c>
      <c r="AD43" s="3">
        <v>12.547226999999999</v>
      </c>
      <c r="AE43" s="3">
        <v>12.243898</v>
      </c>
      <c r="AF43" s="3">
        <v>12.816044</v>
      </c>
      <c r="AG43" s="3">
        <v>1.148139</v>
      </c>
    </row>
    <row r="44" spans="1:33" x14ac:dyDescent="0.25">
      <c r="A44" t="s">
        <v>47</v>
      </c>
      <c r="B44" s="2" t="s">
        <v>107</v>
      </c>
      <c r="C44" s="18" t="s">
        <v>159</v>
      </c>
      <c r="D44" s="3">
        <v>19.966073999999999</v>
      </c>
      <c r="E44" s="3">
        <v>10.525277000000001</v>
      </c>
      <c r="F44" s="3">
        <v>4.5566360000000001</v>
      </c>
      <c r="G44" s="3">
        <v>3.728329</v>
      </c>
      <c r="H44" s="3">
        <v>8.6064000000000007</v>
      </c>
      <c r="I44" s="3">
        <v>6.5683299999999996</v>
      </c>
      <c r="J44" s="3">
        <v>6.2481220000000004</v>
      </c>
      <c r="K44" s="3">
        <v>9.4822629999999997</v>
      </c>
      <c r="L44" s="3">
        <v>8.4360680000000006</v>
      </c>
      <c r="M44" s="3">
        <v>6.6091559999999996</v>
      </c>
      <c r="N44" s="3">
        <v>6.9193369999999996</v>
      </c>
      <c r="O44" s="3">
        <v>3.9139300000000001</v>
      </c>
      <c r="P44" s="3">
        <v>5.9778820000000001</v>
      </c>
      <c r="Q44" s="3">
        <v>2.9503490000000001</v>
      </c>
      <c r="R44" s="3">
        <v>3.3882829999999999</v>
      </c>
      <c r="S44" s="3">
        <v>3.7207080000000001</v>
      </c>
      <c r="T44" s="3">
        <v>3.1581969999999999</v>
      </c>
      <c r="U44" s="3">
        <v>2.9743409999999999</v>
      </c>
      <c r="V44" s="3">
        <v>4.5309869999999997</v>
      </c>
      <c r="W44" s="3">
        <v>3.2336320000000001</v>
      </c>
      <c r="X44" s="3">
        <v>6.1024779999999996</v>
      </c>
      <c r="Y44" s="3">
        <v>6.3487099999999996</v>
      </c>
      <c r="Z44" s="3">
        <v>7.0084869999999997</v>
      </c>
      <c r="AA44" s="3">
        <v>6.0152859999999997</v>
      </c>
      <c r="AB44" s="3">
        <v>9.4831859999999999</v>
      </c>
      <c r="AC44" s="3">
        <v>7.7115629999999999</v>
      </c>
      <c r="AD44" s="3">
        <v>7.9829400000000001</v>
      </c>
      <c r="AE44" s="3">
        <v>7.8516339999999998</v>
      </c>
      <c r="AF44" s="3">
        <v>6.7314749999999997</v>
      </c>
      <c r="AG44" s="3">
        <v>6.4227959999999999</v>
      </c>
    </row>
    <row r="45" spans="1:33" x14ac:dyDescent="0.25">
      <c r="A45" t="s">
        <v>48</v>
      </c>
      <c r="B45" s="2" t="s">
        <v>107</v>
      </c>
      <c r="C45" s="18" t="s">
        <v>159</v>
      </c>
      <c r="D45" s="3">
        <v>13.382111999999999</v>
      </c>
      <c r="E45" s="3">
        <v>15.131282000000001</v>
      </c>
      <c r="F45" s="3">
        <v>7.7585319999999998</v>
      </c>
      <c r="G45" s="3">
        <v>4.1092279999999999</v>
      </c>
      <c r="H45" s="3">
        <v>5.0784900000000004</v>
      </c>
      <c r="I45" s="3">
        <v>3.843048</v>
      </c>
      <c r="J45" s="3">
        <v>3.9198590000000002</v>
      </c>
      <c r="K45" s="3">
        <v>5.7126099999999997</v>
      </c>
      <c r="L45" s="3">
        <v>5.3807590000000003</v>
      </c>
      <c r="M45" s="3">
        <v>7.9407589999999999</v>
      </c>
      <c r="N45" s="3">
        <v>19.534068000000001</v>
      </c>
      <c r="O45" s="3">
        <v>19.922398000000001</v>
      </c>
      <c r="P45" s="3">
        <v>22.16939</v>
      </c>
      <c r="Q45" s="3">
        <v>15.623958</v>
      </c>
      <c r="R45" s="3">
        <v>10.248868</v>
      </c>
      <c r="S45" s="3">
        <v>19.506819</v>
      </c>
      <c r="T45" s="3">
        <v>16.283828</v>
      </c>
      <c r="U45" s="3">
        <v>24.195485000000001</v>
      </c>
      <c r="V45" s="3">
        <v>17.628826</v>
      </c>
      <c r="W45" s="3">
        <v>19.448060000000002</v>
      </c>
      <c r="X45" s="3">
        <v>15.431918</v>
      </c>
      <c r="Y45" s="3">
        <v>12.344267</v>
      </c>
      <c r="Z45" s="3">
        <v>22.642108</v>
      </c>
      <c r="AA45" s="3">
        <v>21.533781999999999</v>
      </c>
      <c r="AB45" s="3">
        <v>17.276691</v>
      </c>
      <c r="AC45" s="3">
        <v>15.194065</v>
      </c>
      <c r="AD45" s="3">
        <v>26.848928999999998</v>
      </c>
      <c r="AE45" s="3">
        <v>19.481553999999999</v>
      </c>
      <c r="AF45" s="3">
        <v>16.5169</v>
      </c>
      <c r="AG45" s="3">
        <v>12.842537</v>
      </c>
    </row>
    <row r="46" spans="1:33" x14ac:dyDescent="0.25">
      <c r="A46" t="s">
        <v>49</v>
      </c>
      <c r="B46" s="2" t="s">
        <v>107</v>
      </c>
      <c r="C46" s="18" t="s">
        <v>159</v>
      </c>
      <c r="D46" s="3">
        <v>12.082091999999999</v>
      </c>
      <c r="E46" s="3">
        <v>13.113476</v>
      </c>
      <c r="F46" s="3">
        <v>6.3592329999999997</v>
      </c>
      <c r="G46" s="3">
        <v>5.6538399999999998</v>
      </c>
      <c r="H46" s="3">
        <v>2.4717020000000001</v>
      </c>
      <c r="I46" s="3">
        <v>3.1084019999999999</v>
      </c>
      <c r="J46" s="3">
        <v>1.992718</v>
      </c>
      <c r="K46" s="3">
        <v>5.1557500000000003</v>
      </c>
      <c r="L46" s="3">
        <v>4.6296720000000002</v>
      </c>
      <c r="M46" s="3">
        <v>6.0977410000000001</v>
      </c>
      <c r="N46" s="3">
        <v>3.832106</v>
      </c>
      <c r="O46" s="3">
        <v>0.85058999999999996</v>
      </c>
      <c r="P46" s="3">
        <v>3.3089240000000002</v>
      </c>
      <c r="Q46" s="3">
        <v>3.9186169999999998</v>
      </c>
      <c r="R46" s="3">
        <v>3.285561</v>
      </c>
      <c r="S46" s="3">
        <v>2.4820259999999998</v>
      </c>
      <c r="T46" s="3">
        <v>2.6804109999999999</v>
      </c>
      <c r="U46" s="3">
        <v>4.6204720000000004</v>
      </c>
      <c r="V46" s="3">
        <v>7.6803249999999998</v>
      </c>
      <c r="W46" s="3">
        <v>3.1108829999999998</v>
      </c>
      <c r="X46" s="3">
        <v>3.6548699999999998</v>
      </c>
      <c r="Y46" s="3">
        <v>1.960431</v>
      </c>
      <c r="Z46" s="3">
        <v>2.3899159999999999</v>
      </c>
      <c r="AA46" s="3">
        <v>1.6945749999999999</v>
      </c>
      <c r="AB46" s="3">
        <v>3.7396159999999998</v>
      </c>
      <c r="AC46" s="3">
        <v>5.256049</v>
      </c>
      <c r="AD46" s="3">
        <v>5.9815019999999999</v>
      </c>
      <c r="AE46" s="3">
        <v>5.0312330000000003</v>
      </c>
      <c r="AF46" s="3">
        <v>5.4778310000000001</v>
      </c>
      <c r="AG46" s="3">
        <v>5.6212999999999997</v>
      </c>
    </row>
    <row r="47" spans="1:33" x14ac:dyDescent="0.25">
      <c r="A47" t="s">
        <v>50</v>
      </c>
      <c r="B47" s="2" t="s">
        <v>107</v>
      </c>
      <c r="C47" s="18" t="s">
        <v>159</v>
      </c>
      <c r="D47" s="3">
        <v>11.379797</v>
      </c>
      <c r="E47" s="3">
        <v>9.4927689999999991</v>
      </c>
      <c r="F47" s="3">
        <v>4.4961250000000001</v>
      </c>
      <c r="G47" s="3">
        <v>2.3362820000000002</v>
      </c>
      <c r="H47" s="3">
        <v>3.080756</v>
      </c>
      <c r="I47" s="3">
        <v>3.0301740000000001</v>
      </c>
      <c r="J47" s="3">
        <v>4.3525770000000001</v>
      </c>
      <c r="K47" s="3">
        <v>3.8912140000000002</v>
      </c>
      <c r="L47" s="3">
        <v>4.0696279999999998</v>
      </c>
      <c r="M47" s="3">
        <v>5.665279</v>
      </c>
      <c r="N47" s="3">
        <v>3.3365390000000001</v>
      </c>
      <c r="O47" s="3">
        <v>6.6578790000000003</v>
      </c>
      <c r="P47" s="3">
        <v>6.6090850000000003</v>
      </c>
      <c r="Q47" s="3">
        <v>6.6192869999999999</v>
      </c>
      <c r="R47" s="3">
        <v>7.2364069999999998</v>
      </c>
      <c r="S47" s="3">
        <v>9.7155520000000006</v>
      </c>
      <c r="T47" s="3">
        <v>7.5737740000000002</v>
      </c>
      <c r="U47" s="3">
        <v>7.5584899999999999</v>
      </c>
      <c r="V47" s="3">
        <v>12.842164</v>
      </c>
      <c r="W47" s="3">
        <v>4.1688010000000002</v>
      </c>
      <c r="X47" s="3">
        <v>4.9759349999999998</v>
      </c>
      <c r="Y47" s="3">
        <v>9.8741240000000001</v>
      </c>
      <c r="Z47" s="3">
        <v>11.034977</v>
      </c>
      <c r="AA47" s="3">
        <v>8.764265</v>
      </c>
      <c r="AB47" s="3">
        <v>12.174466000000001</v>
      </c>
      <c r="AC47" s="3">
        <v>10.813844</v>
      </c>
      <c r="AD47" s="3">
        <v>9.4677299999999995</v>
      </c>
      <c r="AE47" s="3">
        <v>9.0311869999999992</v>
      </c>
      <c r="AF47" s="3">
        <v>16.708805000000002</v>
      </c>
      <c r="AG47" s="3">
        <v>17.125527999999999</v>
      </c>
    </row>
    <row r="48" spans="1:33" x14ac:dyDescent="0.25">
      <c r="A48" t="s">
        <v>51</v>
      </c>
      <c r="B48" s="2" t="s">
        <v>107</v>
      </c>
      <c r="C48" s="18" t="s">
        <v>159</v>
      </c>
      <c r="D48" s="3">
        <v>22.584983000000001</v>
      </c>
      <c r="E48" s="3">
        <v>10.955797</v>
      </c>
      <c r="F48" s="3">
        <v>10.908455999999999</v>
      </c>
      <c r="G48" s="3">
        <v>10.441110999999999</v>
      </c>
      <c r="H48" s="3">
        <v>6.7856399999999999</v>
      </c>
      <c r="I48" s="3">
        <v>3.5631810000000002</v>
      </c>
      <c r="J48" s="3">
        <v>3.0269360000000001</v>
      </c>
      <c r="K48" s="3">
        <v>12.032021</v>
      </c>
      <c r="L48" s="3">
        <v>8.9089589999999994</v>
      </c>
      <c r="M48" s="3">
        <v>9.5547260000000005</v>
      </c>
      <c r="N48" s="3">
        <v>7.3384359999999997</v>
      </c>
      <c r="O48" s="3">
        <v>9.3122729999999994</v>
      </c>
      <c r="P48" s="3">
        <v>11.493354999999999</v>
      </c>
      <c r="Q48" s="3">
        <v>5.3322599999999998</v>
      </c>
      <c r="R48" s="3">
        <v>5.852239</v>
      </c>
      <c r="S48" s="3">
        <v>7.7321790000000004</v>
      </c>
      <c r="T48" s="3">
        <v>5.2339570000000002</v>
      </c>
      <c r="U48" s="3">
        <v>3.0085069999999998</v>
      </c>
      <c r="V48" s="3">
        <v>2.7033209999999999</v>
      </c>
      <c r="W48" s="3">
        <v>1.22183</v>
      </c>
      <c r="X48" s="3">
        <v>0.94640999999999997</v>
      </c>
      <c r="Y48" s="3">
        <v>5.2994830000000004</v>
      </c>
      <c r="Z48" s="3">
        <v>4.1527989999999999</v>
      </c>
      <c r="AA48" s="3">
        <v>3.9590909999999999</v>
      </c>
      <c r="AB48" s="3">
        <v>5.3662320000000001</v>
      </c>
      <c r="AC48" s="3">
        <v>6.1540530000000002</v>
      </c>
      <c r="AD48" s="3">
        <v>5.4282370000000002</v>
      </c>
      <c r="AE48" s="3">
        <v>2.3151199999999998</v>
      </c>
      <c r="AF48" s="3">
        <v>0</v>
      </c>
      <c r="AG48" s="3">
        <v>0</v>
      </c>
    </row>
    <row r="49" spans="1:33" x14ac:dyDescent="0.25">
      <c r="A49" t="s">
        <v>52</v>
      </c>
      <c r="B49" s="2" t="s">
        <v>107</v>
      </c>
      <c r="C49" s="18" t="s">
        <v>159</v>
      </c>
      <c r="D49" s="3">
        <v>30.330425000000002</v>
      </c>
      <c r="E49" s="3">
        <v>21.694061999999999</v>
      </c>
      <c r="F49" s="3">
        <v>20.180607999999999</v>
      </c>
      <c r="G49" s="3">
        <v>12.993323</v>
      </c>
      <c r="H49" s="3">
        <v>7.3709049999999996</v>
      </c>
      <c r="I49" s="3">
        <v>9.9800079999999998</v>
      </c>
      <c r="J49" s="3">
        <v>7.5622210000000001</v>
      </c>
      <c r="K49" s="3">
        <v>9.0881450000000008</v>
      </c>
      <c r="L49" s="3">
        <v>7.6296689999999998</v>
      </c>
      <c r="M49" s="3">
        <v>10.490823000000001</v>
      </c>
      <c r="N49" s="3">
        <v>11.030006</v>
      </c>
      <c r="O49" s="3">
        <v>9.0772399999999998</v>
      </c>
      <c r="P49" s="3">
        <v>10.089836</v>
      </c>
      <c r="Q49" s="3">
        <v>13.517602</v>
      </c>
      <c r="R49" s="3">
        <v>11.053952000000001</v>
      </c>
      <c r="S49" s="3">
        <v>9.5979449999999993</v>
      </c>
      <c r="T49" s="3">
        <v>8.9696180000000005</v>
      </c>
      <c r="U49" s="3">
        <v>9.1587999999999994</v>
      </c>
      <c r="V49" s="3">
        <v>3.369243</v>
      </c>
      <c r="W49" s="3">
        <v>8.4778459999999995</v>
      </c>
      <c r="X49" s="3">
        <v>7.7142090000000003</v>
      </c>
      <c r="Y49" s="3">
        <v>6.9044650000000001</v>
      </c>
      <c r="Z49" s="3">
        <v>5.1814410000000004</v>
      </c>
      <c r="AA49" s="3">
        <v>3.8952830000000001</v>
      </c>
      <c r="AB49" s="3">
        <v>1.147607</v>
      </c>
      <c r="AC49" s="3">
        <v>0.15787899999999999</v>
      </c>
      <c r="AD49" s="3">
        <v>0.40639500000000001</v>
      </c>
      <c r="AE49" s="3">
        <v>3.7922289999999998</v>
      </c>
      <c r="AF49" s="3">
        <v>2.734788</v>
      </c>
      <c r="AG49" s="3">
        <v>3.3919779999999999</v>
      </c>
    </row>
    <row r="50" spans="1:33" x14ac:dyDescent="0.25">
      <c r="C50" s="1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25">
      <c r="A51" t="s">
        <v>53</v>
      </c>
      <c r="B51" s="2" t="s">
        <v>160</v>
      </c>
      <c r="C51" s="18" t="s">
        <v>156</v>
      </c>
      <c r="D51" s="3">
        <v>15.282776</v>
      </c>
      <c r="E51" s="3">
        <v>10.608912999999999</v>
      </c>
      <c r="F51" s="3">
        <v>9.6570350000000005</v>
      </c>
      <c r="G51" s="3">
        <v>7.1458490000000001</v>
      </c>
      <c r="H51" s="3">
        <v>3.7602199999999999</v>
      </c>
      <c r="I51" s="3">
        <v>2.7305389999999998</v>
      </c>
      <c r="J51" s="3">
        <v>1.029091</v>
      </c>
      <c r="K51" s="3">
        <v>0.91246400000000005</v>
      </c>
      <c r="L51" s="3">
        <v>0.64866699999999999</v>
      </c>
      <c r="M51" s="3">
        <v>0.343138</v>
      </c>
      <c r="N51" s="3">
        <v>0.60953900000000005</v>
      </c>
      <c r="O51" s="3">
        <v>1.188704</v>
      </c>
      <c r="P51" s="3">
        <v>1.347329</v>
      </c>
      <c r="Q51" s="3">
        <v>0.78702700000000003</v>
      </c>
      <c r="R51" s="3">
        <v>0.74303300000000005</v>
      </c>
      <c r="S51" s="3">
        <v>0.470771</v>
      </c>
      <c r="T51" s="3">
        <v>0.91153399999999996</v>
      </c>
      <c r="U51" s="3">
        <v>1.514589</v>
      </c>
      <c r="V51" s="3">
        <v>0.25302599999999997</v>
      </c>
      <c r="W51" s="3">
        <v>0</v>
      </c>
      <c r="X51" s="3">
        <v>0.154617</v>
      </c>
      <c r="Y51" s="3">
        <v>0.16727700000000001</v>
      </c>
      <c r="Z51" s="3">
        <v>2.671065</v>
      </c>
      <c r="AA51" s="3">
        <v>0.92788199999999998</v>
      </c>
      <c r="AB51" s="3">
        <v>0.557419</v>
      </c>
      <c r="AC51" s="3">
        <v>0.90617000000000003</v>
      </c>
      <c r="AD51" s="3">
        <v>0.81118699999999999</v>
      </c>
      <c r="AE51" s="3">
        <v>0.41166399999999997</v>
      </c>
      <c r="AF51" s="3">
        <v>1.9144859999999999</v>
      </c>
      <c r="AG51" s="3">
        <v>0.723908</v>
      </c>
    </row>
    <row r="52" spans="1:33" x14ac:dyDescent="0.25">
      <c r="A52" t="s">
        <v>55</v>
      </c>
      <c r="B52" s="2" t="s">
        <v>160</v>
      </c>
      <c r="C52" s="18" t="s">
        <v>156</v>
      </c>
      <c r="D52" s="3">
        <v>5.8785129999999999</v>
      </c>
      <c r="E52" s="3">
        <v>5.8037109999999998</v>
      </c>
      <c r="F52" s="3">
        <v>5.235792</v>
      </c>
      <c r="G52" s="3">
        <v>5.7845409999999999</v>
      </c>
      <c r="H52" s="3">
        <v>6.6270829999999998</v>
      </c>
      <c r="I52" s="3">
        <v>4.9421049999999997</v>
      </c>
      <c r="J52" s="3">
        <v>0</v>
      </c>
      <c r="K52" s="3">
        <v>2.0387170000000001</v>
      </c>
      <c r="L52" s="3">
        <v>3.5831230000000001</v>
      </c>
      <c r="M52" s="3">
        <v>3.9651339999999999</v>
      </c>
      <c r="N52" s="3">
        <v>3.2922470000000001</v>
      </c>
      <c r="O52" s="3">
        <v>4.6444470000000004</v>
      </c>
      <c r="P52" s="3">
        <v>0</v>
      </c>
      <c r="Q52" s="3">
        <v>3.0972550000000001</v>
      </c>
      <c r="R52" s="3">
        <v>4.2447030000000003</v>
      </c>
      <c r="S52" s="3">
        <v>5.5798240000000003</v>
      </c>
      <c r="T52" s="3">
        <v>2.983895</v>
      </c>
      <c r="U52" s="3">
        <v>4.4188830000000001</v>
      </c>
      <c r="V52" s="3">
        <v>3.582595</v>
      </c>
      <c r="W52" s="3">
        <v>3.2718389999999999</v>
      </c>
      <c r="X52" s="3">
        <v>4.5094079999999996</v>
      </c>
      <c r="Y52" s="3">
        <v>4.5732499999999998</v>
      </c>
      <c r="Z52" s="3">
        <v>4.4563449999999998</v>
      </c>
      <c r="AA52" s="3">
        <v>3.9279109999999999</v>
      </c>
      <c r="AB52" s="3">
        <v>1.86707</v>
      </c>
      <c r="AC52" s="3">
        <v>3.2295389999999999</v>
      </c>
      <c r="AD52" s="3">
        <v>5.9661099999999996</v>
      </c>
      <c r="AE52" s="3">
        <v>6.103434</v>
      </c>
      <c r="AF52" s="3">
        <v>3.3001610000000001</v>
      </c>
      <c r="AG52" s="3">
        <v>4.6284080000000003</v>
      </c>
    </row>
    <row r="53" spans="1:33" x14ac:dyDescent="0.25">
      <c r="A53" t="s">
        <v>56</v>
      </c>
      <c r="B53" s="2" t="s">
        <v>160</v>
      </c>
      <c r="C53" s="18" t="s">
        <v>156</v>
      </c>
      <c r="D53" s="3">
        <v>1.5252669999999999</v>
      </c>
      <c r="E53" s="3">
        <v>1.2227060000000001</v>
      </c>
      <c r="F53" s="3">
        <v>0.92727300000000001</v>
      </c>
      <c r="G53" s="3">
        <v>0.421848</v>
      </c>
      <c r="H53" s="3">
        <v>1.376727</v>
      </c>
      <c r="I53" s="3">
        <v>0.56130999999999998</v>
      </c>
      <c r="J53" s="3">
        <v>0.87084300000000003</v>
      </c>
      <c r="K53" s="3">
        <v>2.2390919999999999</v>
      </c>
      <c r="L53" s="3">
        <v>0.14440500000000001</v>
      </c>
      <c r="M53" s="3">
        <v>3.334419</v>
      </c>
      <c r="N53" s="3">
        <v>4.215103</v>
      </c>
      <c r="O53" s="3">
        <v>0.68475200000000003</v>
      </c>
      <c r="P53" s="3">
        <v>1.2762309999999999</v>
      </c>
      <c r="Q53" s="3">
        <v>0</v>
      </c>
      <c r="R53" s="3">
        <v>3.732745</v>
      </c>
      <c r="S53" s="3">
        <v>2.0465390000000001</v>
      </c>
      <c r="T53" s="3">
        <v>0.46212599999999998</v>
      </c>
      <c r="U53" s="3">
        <v>0.63656800000000002</v>
      </c>
      <c r="V53" s="3">
        <v>4.8127259999999996</v>
      </c>
      <c r="W53" s="3">
        <v>4.2226160000000004</v>
      </c>
      <c r="X53" s="3">
        <v>0</v>
      </c>
      <c r="Y53" s="3">
        <v>0</v>
      </c>
      <c r="Z53" s="3">
        <v>2.5729489999999999</v>
      </c>
      <c r="AA53" s="3">
        <v>3.6289880000000001</v>
      </c>
      <c r="AB53" s="3">
        <v>1.424126</v>
      </c>
      <c r="AC53" s="3">
        <v>4.0338750000000001</v>
      </c>
      <c r="AD53" s="3">
        <v>0.93191900000000005</v>
      </c>
      <c r="AE53" s="3">
        <v>3.3649740000000001</v>
      </c>
      <c r="AF53" s="3">
        <v>0.94400600000000001</v>
      </c>
      <c r="AG53" s="3">
        <v>3.0401880000000001</v>
      </c>
    </row>
    <row r="54" spans="1:33" x14ac:dyDescent="0.25">
      <c r="A54" t="s">
        <v>57</v>
      </c>
      <c r="B54" s="2" t="s">
        <v>160</v>
      </c>
      <c r="C54" s="18" t="s">
        <v>156</v>
      </c>
      <c r="D54" s="3">
        <v>1.8592630000000001</v>
      </c>
      <c r="E54" s="3">
        <v>3.4051529999999999</v>
      </c>
      <c r="F54" s="3">
        <v>3.174461</v>
      </c>
      <c r="G54" s="3">
        <v>2.8528220000000002</v>
      </c>
      <c r="H54" s="3">
        <v>1.280014</v>
      </c>
      <c r="I54" s="3">
        <v>1.447414</v>
      </c>
      <c r="J54" s="3">
        <v>1.1754659999999999</v>
      </c>
      <c r="K54" s="3">
        <v>1.901829</v>
      </c>
      <c r="L54" s="3">
        <v>6.804513</v>
      </c>
      <c r="M54" s="3">
        <v>3.4608729999999999</v>
      </c>
      <c r="N54" s="3">
        <v>0.95481099999999997</v>
      </c>
      <c r="O54" s="3">
        <v>1.155977</v>
      </c>
      <c r="P54" s="3">
        <v>0.953009</v>
      </c>
      <c r="Q54" s="3">
        <v>3.3355839999999999</v>
      </c>
      <c r="R54" s="3">
        <v>1.6935990000000001</v>
      </c>
      <c r="S54" s="3">
        <v>1.0315369999999999</v>
      </c>
      <c r="T54" s="3">
        <v>1.481476</v>
      </c>
      <c r="U54" s="3">
        <v>2.1921719999999998</v>
      </c>
      <c r="V54" s="3">
        <v>4.1471710000000002</v>
      </c>
      <c r="W54" s="3">
        <v>1.0814269999999999</v>
      </c>
      <c r="X54" s="3">
        <v>1.698231</v>
      </c>
      <c r="Y54" s="3">
        <v>1.6999150000000001</v>
      </c>
      <c r="Z54" s="3">
        <v>4.1775370000000001</v>
      </c>
      <c r="AA54" s="3">
        <v>1.8441669999999999</v>
      </c>
      <c r="AB54" s="3">
        <v>1.2353810000000001</v>
      </c>
      <c r="AC54" s="3">
        <v>5.6799220000000004</v>
      </c>
      <c r="AD54" s="3">
        <v>1.4211590000000001</v>
      </c>
      <c r="AE54" s="3">
        <v>1.2372920000000001</v>
      </c>
      <c r="AF54" s="3">
        <v>1.9732320000000001</v>
      </c>
      <c r="AG54" s="3">
        <v>2.6265269999999998</v>
      </c>
    </row>
    <row r="55" spans="1:33" x14ac:dyDescent="0.25">
      <c r="A55" t="s">
        <v>58</v>
      </c>
      <c r="B55" s="2" t="s">
        <v>160</v>
      </c>
      <c r="C55" s="18" t="s">
        <v>156</v>
      </c>
      <c r="D55" s="3">
        <v>0.924203</v>
      </c>
      <c r="E55" s="3">
        <v>0.82738199999999995</v>
      </c>
      <c r="F55" s="3">
        <v>0.13864399999999999</v>
      </c>
      <c r="G55" s="3">
        <v>0.29042499999999999</v>
      </c>
      <c r="H55" s="3">
        <v>0.47553200000000001</v>
      </c>
      <c r="I55" s="3">
        <v>0.13575799999999999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0.18390899999999999</v>
      </c>
      <c r="P55" s="3">
        <v>0.13506699999999999</v>
      </c>
      <c r="Q55" s="3">
        <v>0</v>
      </c>
      <c r="R55" s="3">
        <v>0.13808699999999999</v>
      </c>
      <c r="S55" s="3">
        <v>0</v>
      </c>
      <c r="T55" s="3">
        <v>0</v>
      </c>
      <c r="U55" s="3">
        <v>0.28045799999999999</v>
      </c>
      <c r="V55" s="3">
        <v>0</v>
      </c>
      <c r="W55" s="3">
        <v>0</v>
      </c>
      <c r="X55" s="3">
        <v>0</v>
      </c>
      <c r="Y55" s="3">
        <v>0</v>
      </c>
      <c r="Z55" s="3">
        <v>0.14168700000000001</v>
      </c>
      <c r="AA55" s="3">
        <v>0.13515099999999999</v>
      </c>
      <c r="AB55" s="3">
        <v>0.28618399999999999</v>
      </c>
      <c r="AC55" s="3">
        <v>0.27940199999999998</v>
      </c>
      <c r="AD55" s="3">
        <v>0.138069</v>
      </c>
      <c r="AE55" s="3">
        <v>0</v>
      </c>
      <c r="AF55" s="3">
        <v>0</v>
      </c>
      <c r="AG55" s="3">
        <v>0.13939699999999999</v>
      </c>
    </row>
    <row r="56" spans="1:33" x14ac:dyDescent="0.25">
      <c r="A56" t="s">
        <v>59</v>
      </c>
      <c r="B56" s="2" t="s">
        <v>160</v>
      </c>
      <c r="C56" s="18" t="s">
        <v>156</v>
      </c>
      <c r="D56" s="3">
        <v>0.53492799999999996</v>
      </c>
      <c r="E56" s="3">
        <v>0.14228099999999999</v>
      </c>
      <c r="F56" s="3">
        <v>1.103162</v>
      </c>
      <c r="G56" s="3">
        <v>0</v>
      </c>
      <c r="H56" s="3">
        <v>0.87823399999999996</v>
      </c>
      <c r="I56" s="3">
        <v>1.4414450000000001</v>
      </c>
      <c r="J56" s="3">
        <v>1.1177539999999999</v>
      </c>
      <c r="K56" s="3">
        <v>1.512521</v>
      </c>
      <c r="L56" s="3">
        <v>1.4722569999999999</v>
      </c>
      <c r="M56" s="3">
        <v>0.61780900000000005</v>
      </c>
      <c r="N56" s="3">
        <v>0.14176900000000001</v>
      </c>
      <c r="O56" s="3">
        <v>1.0135879999999999</v>
      </c>
      <c r="P56" s="3">
        <v>0.13650799999999999</v>
      </c>
      <c r="Q56" s="3">
        <v>0.77250700000000005</v>
      </c>
      <c r="R56" s="3">
        <v>0.53766700000000001</v>
      </c>
      <c r="S56" s="3">
        <v>1.2574909999999999</v>
      </c>
      <c r="T56" s="3">
        <v>0.56683600000000001</v>
      </c>
      <c r="U56" s="3">
        <v>1.454871</v>
      </c>
      <c r="V56" s="3">
        <v>0.17851700000000001</v>
      </c>
      <c r="W56" s="3">
        <v>2.340427</v>
      </c>
      <c r="X56" s="3">
        <v>0</v>
      </c>
      <c r="Y56" s="3">
        <v>1.375097</v>
      </c>
      <c r="Z56" s="3">
        <v>0</v>
      </c>
      <c r="AA56" s="3">
        <v>0.46221800000000002</v>
      </c>
      <c r="AB56" s="3">
        <v>2.353548</v>
      </c>
      <c r="AC56" s="3">
        <v>0</v>
      </c>
      <c r="AD56" s="3">
        <v>0.30507200000000001</v>
      </c>
      <c r="AE56" s="3">
        <v>1.8432459999999999</v>
      </c>
      <c r="AF56" s="3">
        <v>2.359575</v>
      </c>
      <c r="AG56" s="3">
        <v>1.1261209999999999</v>
      </c>
    </row>
    <row r="57" spans="1:33" x14ac:dyDescent="0.25">
      <c r="A57" t="s">
        <v>66</v>
      </c>
      <c r="B57" s="2" t="s">
        <v>160</v>
      </c>
      <c r="C57" s="18" t="s">
        <v>156</v>
      </c>
      <c r="D57" s="3">
        <v>0.97835399999999995</v>
      </c>
      <c r="E57" s="3">
        <v>0.64199799999999996</v>
      </c>
      <c r="F57" s="3">
        <v>0</v>
      </c>
      <c r="G57" s="3">
        <v>0.91359299999999999</v>
      </c>
      <c r="H57" s="3">
        <v>0.33445599999999998</v>
      </c>
      <c r="I57" s="3">
        <v>0.93127400000000005</v>
      </c>
      <c r="J57" s="3">
        <v>0.14176</v>
      </c>
      <c r="K57" s="3">
        <v>0.48282000000000003</v>
      </c>
      <c r="L57" s="3">
        <v>0.60402900000000004</v>
      </c>
      <c r="M57" s="3">
        <v>0.14633399999999999</v>
      </c>
      <c r="N57" s="3">
        <v>0.44301099999999999</v>
      </c>
      <c r="O57" s="3">
        <v>0.43695600000000001</v>
      </c>
      <c r="P57" s="3">
        <v>1.3531439999999999</v>
      </c>
      <c r="Q57" s="3">
        <v>0</v>
      </c>
      <c r="R57" s="3">
        <v>0</v>
      </c>
      <c r="S57" s="3">
        <v>0.13927100000000001</v>
      </c>
      <c r="T57" s="3">
        <v>0.91562399999999999</v>
      </c>
      <c r="U57" s="3">
        <v>0.29631099999999999</v>
      </c>
      <c r="V57" s="3">
        <v>1.2052799999999999</v>
      </c>
      <c r="W57" s="3">
        <v>0.27807500000000002</v>
      </c>
      <c r="X57" s="3">
        <v>0.14304900000000001</v>
      </c>
      <c r="Y57" s="3">
        <v>0</v>
      </c>
      <c r="Z57" s="3">
        <v>1.2530870000000001</v>
      </c>
      <c r="AA57" s="3">
        <v>1.8010139999999999</v>
      </c>
      <c r="AB57" s="3">
        <v>0.68563099999999999</v>
      </c>
      <c r="AC57" s="3">
        <v>0.71667800000000004</v>
      </c>
      <c r="AD57" s="3">
        <v>1.004829</v>
      </c>
      <c r="AE57" s="3">
        <v>0.46745100000000001</v>
      </c>
      <c r="AF57" s="3">
        <v>1.008146</v>
      </c>
      <c r="AG57" s="3">
        <v>1.9118930000000001</v>
      </c>
    </row>
    <row r="58" spans="1:33" x14ac:dyDescent="0.25">
      <c r="A58" t="s">
        <v>68</v>
      </c>
      <c r="B58" s="2" t="s">
        <v>160</v>
      </c>
      <c r="C58" s="18" t="s">
        <v>156</v>
      </c>
      <c r="D58" s="3">
        <v>0.94117200000000001</v>
      </c>
      <c r="E58" s="3">
        <v>3.9770210000000001</v>
      </c>
      <c r="F58" s="3">
        <v>1.006761</v>
      </c>
      <c r="G58" s="3">
        <v>0.65593199999999996</v>
      </c>
      <c r="H58" s="3">
        <v>2.7874400000000001</v>
      </c>
      <c r="I58" s="3">
        <v>1.9282840000000001</v>
      </c>
      <c r="J58" s="3">
        <v>2.8274810000000001</v>
      </c>
      <c r="K58" s="3">
        <v>1.548365</v>
      </c>
      <c r="L58" s="3">
        <v>2.4508830000000001</v>
      </c>
      <c r="M58" s="3">
        <v>3.0943900000000002</v>
      </c>
      <c r="N58" s="3">
        <v>2.1346919999999998</v>
      </c>
      <c r="O58" s="3">
        <v>3.7461289999999998</v>
      </c>
      <c r="P58" s="3">
        <v>1.492907</v>
      </c>
      <c r="Q58" s="3">
        <v>1.87384</v>
      </c>
      <c r="R58" s="3">
        <v>1.770826</v>
      </c>
      <c r="S58" s="3">
        <v>0.82892699999999997</v>
      </c>
      <c r="T58" s="3">
        <v>2.8672879999999998</v>
      </c>
      <c r="U58" s="3">
        <v>3.5980259999999999</v>
      </c>
      <c r="V58" s="3">
        <v>0.91461099999999995</v>
      </c>
      <c r="W58" s="3">
        <v>1.7697719999999999</v>
      </c>
      <c r="X58" s="3">
        <v>2.3440300000000001</v>
      </c>
      <c r="Y58" s="3">
        <v>1.622703</v>
      </c>
      <c r="Z58" s="3">
        <v>2.1656840000000002</v>
      </c>
      <c r="AA58" s="3">
        <v>3.8264969999999998</v>
      </c>
      <c r="AB58" s="3">
        <v>0.98584000000000005</v>
      </c>
      <c r="AC58" s="3">
        <v>2.6182539999999999</v>
      </c>
      <c r="AD58" s="3">
        <v>1.4493130000000001</v>
      </c>
      <c r="AE58" s="3">
        <v>2.646817</v>
      </c>
      <c r="AF58" s="3">
        <v>2.1671269999999998</v>
      </c>
      <c r="AG58" s="3">
        <v>2.4072140000000002</v>
      </c>
    </row>
    <row r="59" spans="1:33" x14ac:dyDescent="0.25">
      <c r="A59" t="s">
        <v>69</v>
      </c>
      <c r="B59" s="2" t="s">
        <v>160</v>
      </c>
      <c r="C59" s="18" t="s">
        <v>156</v>
      </c>
      <c r="D59" s="3">
        <v>5.5948500000000001</v>
      </c>
      <c r="E59" s="3">
        <v>5.27881</v>
      </c>
      <c r="F59" s="3">
        <v>1.219044</v>
      </c>
      <c r="G59" s="3">
        <v>2.2437499999999999</v>
      </c>
      <c r="H59" s="3">
        <v>1.7009479999999999</v>
      </c>
      <c r="I59" s="3">
        <v>0.78439499999999995</v>
      </c>
      <c r="J59" s="3">
        <v>1.321852</v>
      </c>
      <c r="K59" s="3">
        <v>1.9366289999999999</v>
      </c>
      <c r="L59" s="3">
        <v>2.1868150000000002</v>
      </c>
      <c r="M59" s="3">
        <v>1.2048160000000001</v>
      </c>
      <c r="N59" s="3">
        <v>1.7025319999999999</v>
      </c>
      <c r="O59" s="3">
        <v>1.1128739999999999</v>
      </c>
      <c r="P59" s="3">
        <v>1.7091350000000001</v>
      </c>
      <c r="Q59" s="3">
        <v>2.0406610000000001</v>
      </c>
      <c r="R59" s="3">
        <v>2.8083830000000001</v>
      </c>
      <c r="S59" s="3">
        <v>1.6905859999999999</v>
      </c>
      <c r="T59" s="3">
        <v>1.595183</v>
      </c>
      <c r="U59" s="3">
        <v>0.60992299999999999</v>
      </c>
      <c r="V59" s="3">
        <v>1.303914</v>
      </c>
      <c r="W59" s="3">
        <v>2.140946</v>
      </c>
      <c r="X59" s="3">
        <v>2.1329030000000002</v>
      </c>
      <c r="Y59" s="3">
        <v>1.471948</v>
      </c>
      <c r="Z59" s="3">
        <v>2.4212929999999999</v>
      </c>
      <c r="AA59" s="3">
        <v>0.76208799999999999</v>
      </c>
      <c r="AB59" s="3">
        <v>1.158571</v>
      </c>
      <c r="AC59" s="3">
        <v>1.5453950000000001</v>
      </c>
      <c r="AD59" s="3">
        <v>2.568619</v>
      </c>
      <c r="AE59" s="3">
        <v>1.9850220000000001</v>
      </c>
      <c r="AF59" s="3">
        <v>1.2792589999999999</v>
      </c>
      <c r="AG59" s="3">
        <v>2.1054249999999999</v>
      </c>
    </row>
    <row r="60" spans="1:33" x14ac:dyDescent="0.25">
      <c r="A60" t="s">
        <v>70</v>
      </c>
      <c r="B60" s="2" t="s">
        <v>160</v>
      </c>
      <c r="C60" s="18" t="s">
        <v>156</v>
      </c>
      <c r="D60" s="3">
        <v>0</v>
      </c>
      <c r="E60" s="3">
        <v>0</v>
      </c>
      <c r="F60" s="3">
        <v>0</v>
      </c>
      <c r="G60" s="3">
        <v>0</v>
      </c>
      <c r="H60" s="3">
        <v>0.42519200000000001</v>
      </c>
      <c r="I60" s="3">
        <v>0</v>
      </c>
      <c r="J60" s="3">
        <v>0.87731800000000004</v>
      </c>
      <c r="K60" s="3">
        <v>0.26526300000000003</v>
      </c>
      <c r="L60" s="3">
        <v>0</v>
      </c>
      <c r="M60" s="3">
        <v>0.49120200000000003</v>
      </c>
      <c r="N60" s="3">
        <v>0.43071300000000001</v>
      </c>
      <c r="O60" s="3">
        <v>0.42791699999999999</v>
      </c>
      <c r="P60" s="3">
        <v>0</v>
      </c>
      <c r="Q60" s="3">
        <v>0.32969399999999999</v>
      </c>
      <c r="R60" s="3">
        <v>0.87135700000000005</v>
      </c>
      <c r="S60" s="3">
        <v>0</v>
      </c>
      <c r="T60" s="3">
        <v>0</v>
      </c>
      <c r="U60" s="3">
        <v>0.78823200000000004</v>
      </c>
      <c r="V60" s="3">
        <v>0</v>
      </c>
      <c r="W60" s="3">
        <v>0</v>
      </c>
      <c r="X60" s="3">
        <v>0.467414</v>
      </c>
      <c r="Y60" s="3">
        <v>0.376162</v>
      </c>
      <c r="Z60" s="3">
        <v>0.31930900000000001</v>
      </c>
      <c r="AA60" s="3">
        <v>0.13778299999999999</v>
      </c>
      <c r="AB60" s="3">
        <v>0.141675</v>
      </c>
      <c r="AC60" s="3">
        <v>0.31188399999999999</v>
      </c>
      <c r="AD60" s="3">
        <v>0</v>
      </c>
      <c r="AE60" s="3">
        <v>0.28915800000000003</v>
      </c>
      <c r="AF60" s="3">
        <v>0</v>
      </c>
      <c r="AG60" s="3">
        <v>0.28745900000000002</v>
      </c>
    </row>
    <row r="61" spans="1:33" x14ac:dyDescent="0.25">
      <c r="A61" t="s">
        <v>71</v>
      </c>
      <c r="B61" s="2" t="s">
        <v>160</v>
      </c>
      <c r="C61" s="18" t="s">
        <v>156</v>
      </c>
      <c r="D61" s="3">
        <v>1.04355</v>
      </c>
      <c r="E61" s="3">
        <v>0.93068200000000001</v>
      </c>
      <c r="F61" s="3">
        <v>0.57260800000000001</v>
      </c>
      <c r="G61" s="3">
        <v>1.8404180000000001</v>
      </c>
      <c r="H61" s="3">
        <v>0.41076200000000002</v>
      </c>
      <c r="I61" s="3">
        <v>0.98213499999999998</v>
      </c>
      <c r="J61" s="3">
        <v>2.458072</v>
      </c>
      <c r="K61" s="3">
        <v>0.52762900000000001</v>
      </c>
      <c r="L61" s="3">
        <v>0.92436499999999999</v>
      </c>
      <c r="M61" s="3">
        <v>1.2656700000000001</v>
      </c>
      <c r="N61" s="3">
        <v>0.72429900000000003</v>
      </c>
      <c r="O61" s="3">
        <v>0.706646</v>
      </c>
      <c r="P61" s="3">
        <v>2.1959490000000002</v>
      </c>
      <c r="Q61" s="3">
        <v>0.91471899999999995</v>
      </c>
      <c r="R61" s="3">
        <v>1.5811029999999999</v>
      </c>
      <c r="S61" s="3">
        <v>1.002211</v>
      </c>
      <c r="T61" s="3">
        <v>0.89855499999999999</v>
      </c>
      <c r="U61" s="3">
        <v>1.27749</v>
      </c>
      <c r="V61" s="3">
        <v>1.1400570000000001</v>
      </c>
      <c r="W61" s="3">
        <v>0.98597500000000005</v>
      </c>
      <c r="X61" s="3">
        <v>0.83937600000000001</v>
      </c>
      <c r="Y61" s="3">
        <v>1.1642269999999999</v>
      </c>
      <c r="Z61" s="3">
        <v>1.8621760000000001</v>
      </c>
      <c r="AA61" s="3">
        <v>0.76703699999999997</v>
      </c>
      <c r="AB61" s="3">
        <v>0.14380299999999999</v>
      </c>
      <c r="AC61" s="3">
        <v>0.71845899999999996</v>
      </c>
      <c r="AD61" s="3">
        <v>0.63615900000000003</v>
      </c>
      <c r="AE61" s="3">
        <v>2.898075</v>
      </c>
      <c r="AF61" s="3">
        <v>1.5954919999999999</v>
      </c>
      <c r="AG61" s="3">
        <v>1.9173500000000001</v>
      </c>
    </row>
    <row r="62" spans="1:33" x14ac:dyDescent="0.25">
      <c r="A62" t="s">
        <v>72</v>
      </c>
      <c r="B62" s="2" t="s">
        <v>160</v>
      </c>
      <c r="C62" s="18" t="s">
        <v>156</v>
      </c>
      <c r="D62" s="3">
        <v>2.6316039999999998</v>
      </c>
      <c r="E62" s="3">
        <v>1.9661249999999999</v>
      </c>
      <c r="F62" s="3">
        <v>2.0950250000000001</v>
      </c>
      <c r="G62" s="3">
        <v>2.0364689999999999</v>
      </c>
      <c r="H62" s="3">
        <v>2.6740240000000002</v>
      </c>
      <c r="I62" s="3">
        <v>3.5568209999999998</v>
      </c>
      <c r="J62" s="3">
        <v>1.2761830000000001</v>
      </c>
      <c r="K62" s="3">
        <v>1.655286</v>
      </c>
      <c r="L62" s="3">
        <v>1.399869</v>
      </c>
      <c r="M62" s="3">
        <v>4.6155689999999998</v>
      </c>
      <c r="N62" s="3">
        <v>0.611128</v>
      </c>
      <c r="O62" s="3">
        <v>0.89747699999999997</v>
      </c>
      <c r="P62" s="3">
        <v>1.4050959999999999</v>
      </c>
      <c r="Q62" s="3">
        <v>2.0874190000000001</v>
      </c>
      <c r="R62" s="3">
        <v>1.956097</v>
      </c>
      <c r="S62" s="3">
        <v>4.3988420000000001</v>
      </c>
      <c r="T62" s="3">
        <v>0.72784599999999999</v>
      </c>
      <c r="U62" s="3">
        <v>1.5638909999999999</v>
      </c>
      <c r="V62" s="3">
        <v>4.0952599999999997</v>
      </c>
      <c r="W62" s="3">
        <v>0.75607899999999995</v>
      </c>
      <c r="X62" s="3">
        <v>1.0173110000000001</v>
      </c>
      <c r="Y62" s="3">
        <v>4.1033410000000003</v>
      </c>
      <c r="Z62" s="3">
        <v>0.58736699999999997</v>
      </c>
      <c r="AA62" s="3">
        <v>0.887409</v>
      </c>
      <c r="AB62" s="3">
        <v>1.3599019999999999</v>
      </c>
      <c r="AC62" s="3">
        <v>2.2300279999999999</v>
      </c>
      <c r="AD62" s="3">
        <v>3.4650919999999998</v>
      </c>
      <c r="AE62" s="3">
        <v>0.69664700000000002</v>
      </c>
      <c r="AF62" s="3">
        <v>0.77309300000000003</v>
      </c>
      <c r="AG62" s="3">
        <v>2.5835129999999999</v>
      </c>
    </row>
    <row r="63" spans="1:33" x14ac:dyDescent="0.25">
      <c r="A63" t="s">
        <v>79</v>
      </c>
      <c r="B63" s="2" t="s">
        <v>160</v>
      </c>
      <c r="C63" s="18" t="s">
        <v>156</v>
      </c>
      <c r="D63" s="3">
        <v>1.7251989999999999</v>
      </c>
      <c r="E63" s="3">
        <v>1.1454770000000001</v>
      </c>
      <c r="F63" s="3">
        <v>1.1837869999999999</v>
      </c>
      <c r="G63" s="3">
        <v>0.424595</v>
      </c>
      <c r="H63" s="3">
        <v>0.63950700000000005</v>
      </c>
      <c r="I63" s="3">
        <v>1.863996</v>
      </c>
      <c r="J63" s="3">
        <v>1.2307319999999999</v>
      </c>
      <c r="K63" s="3">
        <v>0.31240200000000001</v>
      </c>
      <c r="L63" s="3">
        <v>0.56315999999999999</v>
      </c>
      <c r="M63" s="3">
        <v>0.361483</v>
      </c>
      <c r="N63" s="3">
        <v>0.46132899999999999</v>
      </c>
      <c r="O63" s="3">
        <v>0.63024500000000006</v>
      </c>
      <c r="P63" s="3">
        <v>0.99887899999999996</v>
      </c>
      <c r="Q63" s="3">
        <v>0.55289900000000003</v>
      </c>
      <c r="R63" s="3">
        <v>0.13658600000000001</v>
      </c>
      <c r="S63" s="3">
        <v>1.330249</v>
      </c>
      <c r="T63" s="3">
        <v>0.97787299999999999</v>
      </c>
      <c r="U63" s="3">
        <v>0.42582799999999998</v>
      </c>
      <c r="V63" s="3">
        <v>1.9751320000000001</v>
      </c>
      <c r="W63" s="3">
        <v>2.004804</v>
      </c>
      <c r="X63" s="3">
        <v>1.5418339999999999</v>
      </c>
      <c r="Y63" s="3">
        <v>1.9749859999999999</v>
      </c>
      <c r="Z63" s="3">
        <v>0.35675400000000002</v>
      </c>
      <c r="AA63" s="3">
        <v>1.6367700000000001</v>
      </c>
      <c r="AB63" s="3">
        <v>0.98813099999999998</v>
      </c>
      <c r="AC63" s="3">
        <v>1.2347109999999999</v>
      </c>
      <c r="AD63" s="3">
        <v>2.825504</v>
      </c>
      <c r="AE63" s="3">
        <v>0</v>
      </c>
      <c r="AF63" s="3">
        <v>0.152254</v>
      </c>
      <c r="AG63" s="3">
        <v>2.1514139999999999</v>
      </c>
    </row>
    <row r="64" spans="1:33" x14ac:dyDescent="0.25">
      <c r="A64" t="s">
        <v>81</v>
      </c>
      <c r="B64" s="2" t="s">
        <v>160</v>
      </c>
      <c r="C64" s="18" t="s">
        <v>156</v>
      </c>
      <c r="D64" s="3">
        <v>3.355524</v>
      </c>
      <c r="E64" s="3">
        <v>0.93347800000000003</v>
      </c>
      <c r="F64" s="3">
        <v>2.1608999999999998</v>
      </c>
      <c r="G64" s="3">
        <v>1.080444</v>
      </c>
      <c r="H64" s="3">
        <v>1.268187</v>
      </c>
      <c r="I64" s="3">
        <v>1.736659</v>
      </c>
      <c r="J64" s="3">
        <v>1.3364210000000001</v>
      </c>
      <c r="K64" s="3">
        <v>0.60369099999999998</v>
      </c>
      <c r="L64" s="3">
        <v>0.77746899999999997</v>
      </c>
      <c r="M64" s="3">
        <v>0</v>
      </c>
      <c r="N64" s="3">
        <v>1.324492</v>
      </c>
      <c r="O64" s="3">
        <v>1.9703839999999999</v>
      </c>
      <c r="P64" s="3">
        <v>0.87252099999999999</v>
      </c>
      <c r="Q64" s="3">
        <v>0.18493499999999999</v>
      </c>
      <c r="R64" s="3">
        <v>0.3518</v>
      </c>
      <c r="S64" s="3">
        <v>3.51214</v>
      </c>
      <c r="T64" s="3">
        <v>3.6302059999999998</v>
      </c>
      <c r="U64" s="3">
        <v>1.6544049999999999</v>
      </c>
      <c r="V64" s="3">
        <v>1.2392319999999999</v>
      </c>
      <c r="W64" s="3">
        <v>4.4268850000000004</v>
      </c>
      <c r="X64" s="3">
        <v>4.6229610000000001</v>
      </c>
      <c r="Y64" s="3">
        <v>2.2133600000000002</v>
      </c>
      <c r="Z64" s="3">
        <v>9.0356679999999994</v>
      </c>
      <c r="AA64" s="3">
        <v>0.94467599999999996</v>
      </c>
      <c r="AB64" s="3">
        <v>2.7943720000000001</v>
      </c>
      <c r="AC64" s="3">
        <v>1.744327</v>
      </c>
      <c r="AD64" s="3">
        <v>1.6563129999999999</v>
      </c>
      <c r="AE64" s="3">
        <v>4.1942769999999996</v>
      </c>
      <c r="AF64" s="3">
        <v>2.480953</v>
      </c>
      <c r="AG64" s="3">
        <v>3.3916249999999999</v>
      </c>
    </row>
    <row r="65" spans="1:33" x14ac:dyDescent="0.25">
      <c r="A65" t="s">
        <v>82</v>
      </c>
      <c r="B65" s="2" t="s">
        <v>160</v>
      </c>
      <c r="C65" s="18" t="s">
        <v>156</v>
      </c>
      <c r="D65" s="3">
        <v>0.97836100000000004</v>
      </c>
      <c r="E65" s="3">
        <v>1.1801470000000001</v>
      </c>
      <c r="F65" s="3">
        <v>0.91436499999999998</v>
      </c>
      <c r="G65" s="3">
        <v>0.60183900000000001</v>
      </c>
      <c r="H65" s="3">
        <v>0.36266100000000001</v>
      </c>
      <c r="I65" s="3">
        <v>0.92444599999999999</v>
      </c>
      <c r="J65" s="3">
        <v>1.6430450000000001</v>
      </c>
      <c r="K65" s="3">
        <v>2.4404569999999999</v>
      </c>
      <c r="L65" s="3">
        <v>1.183125</v>
      </c>
      <c r="M65" s="3">
        <v>1.1374470000000001</v>
      </c>
      <c r="N65" s="3">
        <v>1.2037979999999999</v>
      </c>
      <c r="O65" s="3">
        <v>1.552781</v>
      </c>
      <c r="P65" s="3">
        <v>1.659694</v>
      </c>
      <c r="Q65" s="3">
        <v>2.5872790000000001</v>
      </c>
      <c r="R65" s="3">
        <v>2.0273129999999999</v>
      </c>
      <c r="S65" s="3">
        <v>2.3513609999999998</v>
      </c>
      <c r="T65" s="3">
        <v>2.1359430000000001</v>
      </c>
      <c r="U65" s="3">
        <v>3.2036289999999998</v>
      </c>
      <c r="V65" s="3">
        <v>2.5613510000000002</v>
      </c>
      <c r="W65" s="3">
        <v>2.4726080000000001</v>
      </c>
      <c r="X65" s="3">
        <v>3.143243</v>
      </c>
      <c r="Y65" s="3">
        <v>4.5268300000000004</v>
      </c>
      <c r="Z65" s="3">
        <v>2.5212020000000002</v>
      </c>
      <c r="AA65" s="3">
        <v>3.0919590000000001</v>
      </c>
      <c r="AB65" s="3">
        <v>1.023468</v>
      </c>
      <c r="AC65" s="3">
        <v>3.0626090000000001</v>
      </c>
      <c r="AD65" s="3">
        <v>1.2117880000000001</v>
      </c>
      <c r="AE65" s="3">
        <v>2.3519640000000002</v>
      </c>
      <c r="AF65" s="3">
        <v>2.2835260000000002</v>
      </c>
      <c r="AG65" s="3">
        <v>3.5833270000000002</v>
      </c>
    </row>
    <row r="66" spans="1:33" x14ac:dyDescent="0.25">
      <c r="A66" t="s">
        <v>83</v>
      </c>
      <c r="B66" s="2" t="s">
        <v>160</v>
      </c>
      <c r="C66" s="18" t="s">
        <v>156</v>
      </c>
      <c r="D66" s="3">
        <v>2.6150259999999999</v>
      </c>
      <c r="E66" s="3">
        <v>1.635724</v>
      </c>
      <c r="F66" s="3">
        <v>2.8348140000000002</v>
      </c>
      <c r="G66" s="3">
        <v>1.221635</v>
      </c>
      <c r="H66" s="3">
        <v>1.0434969999999999</v>
      </c>
      <c r="I66" s="3">
        <v>1.0745800000000001</v>
      </c>
      <c r="J66" s="3">
        <v>1.4530639999999999</v>
      </c>
      <c r="K66" s="3">
        <v>0.45392100000000002</v>
      </c>
      <c r="L66" s="3">
        <v>1.5855950000000001</v>
      </c>
      <c r="M66" s="3">
        <v>0.57835300000000001</v>
      </c>
      <c r="N66" s="3">
        <v>2.2911540000000001</v>
      </c>
      <c r="O66" s="3">
        <v>2.1582469999999998</v>
      </c>
      <c r="P66" s="3">
        <v>1.553445</v>
      </c>
      <c r="Q66" s="3">
        <v>3.2566540000000002</v>
      </c>
      <c r="R66" s="3">
        <v>0.91642800000000002</v>
      </c>
      <c r="S66" s="3">
        <v>1.2235119999999999</v>
      </c>
      <c r="T66" s="3">
        <v>2.369545</v>
      </c>
      <c r="U66" s="3">
        <v>2.4491079999999998</v>
      </c>
      <c r="V66" s="3">
        <v>1.5479989999999999</v>
      </c>
      <c r="W66" s="3">
        <v>1.78623</v>
      </c>
      <c r="X66" s="3">
        <v>0.702241</v>
      </c>
      <c r="Y66" s="3">
        <v>1.7636080000000001</v>
      </c>
      <c r="Z66" s="3">
        <v>0.64610000000000001</v>
      </c>
      <c r="AA66" s="3">
        <v>1.603936</v>
      </c>
      <c r="AB66" s="3">
        <v>0.162493</v>
      </c>
      <c r="AC66" s="3">
        <v>1.970718</v>
      </c>
      <c r="AD66" s="3">
        <v>0.819693</v>
      </c>
      <c r="AE66" s="3">
        <v>1.8720110000000001</v>
      </c>
      <c r="AF66" s="3">
        <v>0.36954599999999999</v>
      </c>
      <c r="AG66" s="3">
        <v>1.3900680000000001</v>
      </c>
    </row>
    <row r="67" spans="1:33" x14ac:dyDescent="0.25">
      <c r="A67" t="s">
        <v>84</v>
      </c>
      <c r="B67" s="2" t="s">
        <v>160</v>
      </c>
      <c r="C67" s="18" t="s">
        <v>156</v>
      </c>
      <c r="D67" s="3">
        <v>4.0284810000000002</v>
      </c>
      <c r="E67" s="3">
        <v>1.2660370000000001</v>
      </c>
      <c r="F67" s="3">
        <v>0.64579799999999998</v>
      </c>
      <c r="G67" s="3">
        <v>2.2387769999999998</v>
      </c>
      <c r="H67" s="3">
        <v>0.42498999999999998</v>
      </c>
      <c r="I67" s="3">
        <v>0.83730700000000002</v>
      </c>
      <c r="J67" s="3">
        <v>1.4021349999999999</v>
      </c>
      <c r="K67" s="3">
        <v>0.76347600000000004</v>
      </c>
      <c r="L67" s="3">
        <v>2.1342989999999999</v>
      </c>
      <c r="M67" s="3">
        <v>1.291053</v>
      </c>
      <c r="N67" s="3">
        <v>1.7444269999999999</v>
      </c>
      <c r="O67" s="3">
        <v>1.937254</v>
      </c>
      <c r="P67" s="3">
        <v>1.940407</v>
      </c>
      <c r="Q67" s="3">
        <v>1.7994520000000001</v>
      </c>
      <c r="R67" s="3">
        <v>1.161389</v>
      </c>
      <c r="S67" s="3">
        <v>1.8700540000000001</v>
      </c>
      <c r="T67" s="3">
        <v>1.4020140000000001</v>
      </c>
      <c r="U67" s="3">
        <v>2.3858860000000002</v>
      </c>
      <c r="V67" s="3">
        <v>1.9577089999999999</v>
      </c>
      <c r="W67" s="3">
        <v>2.3183639999999999</v>
      </c>
      <c r="X67" s="3">
        <v>1.402231</v>
      </c>
      <c r="Y67" s="3">
        <v>1.986054</v>
      </c>
      <c r="Z67" s="3">
        <v>2.6424530000000002</v>
      </c>
      <c r="AA67" s="3">
        <v>0.86926199999999998</v>
      </c>
      <c r="AB67" s="3">
        <v>1.660836</v>
      </c>
      <c r="AC67" s="3">
        <v>1.017835</v>
      </c>
      <c r="AD67" s="3">
        <v>0.469528</v>
      </c>
      <c r="AE67" s="3">
        <v>1.8081640000000001</v>
      </c>
      <c r="AF67" s="3">
        <v>0.86702299999999999</v>
      </c>
      <c r="AG67" s="3">
        <v>1.4943139999999999</v>
      </c>
    </row>
    <row r="68" spans="1:33" x14ac:dyDescent="0.25">
      <c r="A68" t="s">
        <v>85</v>
      </c>
      <c r="B68" s="2" t="s">
        <v>160</v>
      </c>
      <c r="C68" s="18" t="s">
        <v>156</v>
      </c>
      <c r="D68" s="3">
        <v>1.7836350000000001</v>
      </c>
      <c r="E68" s="3">
        <v>1.4249799999999999</v>
      </c>
      <c r="F68" s="3">
        <v>1.2037409999999999</v>
      </c>
      <c r="G68" s="3">
        <v>1.5549900000000001</v>
      </c>
      <c r="H68" s="3">
        <v>1.0315160000000001</v>
      </c>
      <c r="I68" s="3">
        <v>1.0479270000000001</v>
      </c>
      <c r="J68" s="3">
        <v>1.716564</v>
      </c>
      <c r="K68" s="3">
        <v>0.57356700000000005</v>
      </c>
      <c r="L68" s="3">
        <v>2.9247830000000001</v>
      </c>
      <c r="M68" s="3">
        <v>0.99734</v>
      </c>
      <c r="N68" s="3">
        <v>0.32644400000000001</v>
      </c>
      <c r="O68" s="3">
        <v>1.709068</v>
      </c>
      <c r="P68" s="3">
        <v>0.99475400000000003</v>
      </c>
      <c r="Q68" s="3">
        <v>0.54583599999999999</v>
      </c>
      <c r="R68" s="3">
        <v>0.78915500000000005</v>
      </c>
      <c r="S68" s="3">
        <v>1.003703</v>
      </c>
      <c r="T68" s="3">
        <v>1.4350179999999999</v>
      </c>
      <c r="U68" s="3">
        <v>3.21367</v>
      </c>
      <c r="V68" s="3">
        <v>1.243754</v>
      </c>
      <c r="W68" s="3">
        <v>1.482326</v>
      </c>
      <c r="X68" s="3">
        <v>4.8898659999999996</v>
      </c>
      <c r="Y68" s="3">
        <v>0.774119</v>
      </c>
      <c r="Z68" s="3">
        <v>1.374506</v>
      </c>
      <c r="AA68" s="3">
        <v>0.75821000000000005</v>
      </c>
      <c r="AB68" s="3">
        <v>1.1261909999999999</v>
      </c>
      <c r="AC68" s="3">
        <v>4.1654609999999996</v>
      </c>
      <c r="AD68" s="3">
        <v>0.51125799999999999</v>
      </c>
      <c r="AE68" s="3">
        <v>0.78758300000000003</v>
      </c>
      <c r="AF68" s="3">
        <v>4.7607679999999997</v>
      </c>
      <c r="AG68" s="3">
        <v>1.64775</v>
      </c>
    </row>
    <row r="69" spans="1:33" x14ac:dyDescent="0.25">
      <c r="A69" t="s">
        <v>92</v>
      </c>
      <c r="B69" s="2" t="s">
        <v>160</v>
      </c>
      <c r="C69" s="18" t="s">
        <v>156</v>
      </c>
      <c r="D69" s="3">
        <v>2.2863929999999999</v>
      </c>
      <c r="E69" s="3">
        <v>3.271458</v>
      </c>
      <c r="F69" s="3">
        <v>2.3962850000000002</v>
      </c>
      <c r="G69" s="3">
        <v>3.4615269999999998</v>
      </c>
      <c r="H69" s="3">
        <v>0.52032100000000003</v>
      </c>
      <c r="I69" s="3">
        <v>0</v>
      </c>
      <c r="J69" s="3">
        <v>0.291688</v>
      </c>
      <c r="K69" s="3">
        <v>1.849917</v>
      </c>
      <c r="L69" s="3">
        <v>0.150537</v>
      </c>
      <c r="M69" s="3">
        <v>0.72631100000000004</v>
      </c>
      <c r="N69" s="3">
        <v>0.47019499999999997</v>
      </c>
      <c r="O69" s="3">
        <v>1.031466</v>
      </c>
      <c r="P69" s="3">
        <v>0.1351</v>
      </c>
      <c r="Q69" s="3">
        <v>0.28641299999999997</v>
      </c>
      <c r="R69" s="3">
        <v>0.93731100000000001</v>
      </c>
      <c r="S69" s="3">
        <v>0.92996100000000004</v>
      </c>
      <c r="T69" s="3">
        <v>0.31039</v>
      </c>
      <c r="U69" s="3">
        <v>0.967171</v>
      </c>
      <c r="V69" s="3">
        <v>1.0685880000000001</v>
      </c>
      <c r="W69" s="3">
        <v>0.59023400000000004</v>
      </c>
      <c r="X69" s="3">
        <v>0.48958800000000002</v>
      </c>
      <c r="Y69" s="3">
        <v>0.46349200000000002</v>
      </c>
      <c r="Z69" s="3">
        <v>2.815207</v>
      </c>
      <c r="AA69" s="3">
        <v>0.21249799999999999</v>
      </c>
      <c r="AB69" s="3">
        <v>0.138548</v>
      </c>
      <c r="AC69" s="3">
        <v>4.3005170000000001</v>
      </c>
      <c r="AD69" s="3">
        <v>0.69861399999999996</v>
      </c>
      <c r="AE69" s="3">
        <v>0.68681499999999995</v>
      </c>
      <c r="AF69" s="3">
        <v>0.15588299999999999</v>
      </c>
      <c r="AG69" s="3">
        <v>0.48711199999999999</v>
      </c>
    </row>
    <row r="70" spans="1:33" x14ac:dyDescent="0.25">
      <c r="A70" t="s">
        <v>93</v>
      </c>
      <c r="B70" s="2" t="s">
        <v>160</v>
      </c>
      <c r="C70" s="18" t="s">
        <v>156</v>
      </c>
      <c r="D70" s="3">
        <v>1.1706840000000001</v>
      </c>
      <c r="E70" s="3">
        <v>2.1766190000000001</v>
      </c>
      <c r="F70" s="3">
        <v>1.7831220000000001</v>
      </c>
      <c r="G70" s="3">
        <v>2.3612549999999999</v>
      </c>
      <c r="H70" s="3">
        <v>1.9681010000000001</v>
      </c>
      <c r="I70" s="3">
        <v>0.75103799999999998</v>
      </c>
      <c r="J70" s="3">
        <v>0.13569100000000001</v>
      </c>
      <c r="K70" s="3">
        <v>1.2229030000000001</v>
      </c>
      <c r="L70" s="3">
        <v>2.288592</v>
      </c>
      <c r="M70" s="3">
        <v>1.623896</v>
      </c>
      <c r="N70" s="3">
        <v>0.47426099999999999</v>
      </c>
      <c r="O70" s="3">
        <v>2.4684810000000001</v>
      </c>
      <c r="P70" s="3">
        <v>0.49487199999999998</v>
      </c>
      <c r="Q70" s="3">
        <v>0.67793700000000001</v>
      </c>
      <c r="R70" s="3">
        <v>1.4742139999999999</v>
      </c>
      <c r="S70" s="3">
        <v>1.2532129999999999</v>
      </c>
      <c r="T70" s="3">
        <v>0.78636799999999996</v>
      </c>
      <c r="U70" s="3">
        <v>1.6564490000000001</v>
      </c>
      <c r="V70" s="3">
        <v>1.575809</v>
      </c>
      <c r="W70" s="3">
        <v>0.990062</v>
      </c>
      <c r="X70" s="3">
        <v>0.51283599999999996</v>
      </c>
      <c r="Y70" s="3">
        <v>1.4416119999999999</v>
      </c>
      <c r="Z70" s="3">
        <v>0.99392599999999998</v>
      </c>
      <c r="AA70" s="3">
        <v>1.3904570000000001</v>
      </c>
      <c r="AB70" s="3">
        <v>1.5145139999999999</v>
      </c>
      <c r="AC70" s="3">
        <v>1.760348</v>
      </c>
      <c r="AD70" s="3">
        <v>1.0628660000000001</v>
      </c>
      <c r="AE70" s="3">
        <v>1.292611</v>
      </c>
      <c r="AF70" s="3">
        <v>1.9679709999999999</v>
      </c>
      <c r="AG70" s="3">
        <v>1.822489</v>
      </c>
    </row>
    <row r="71" spans="1:33" x14ac:dyDescent="0.25">
      <c r="A71" t="s">
        <v>94</v>
      </c>
      <c r="B71" s="2" t="s">
        <v>160</v>
      </c>
      <c r="C71" s="18" t="s">
        <v>156</v>
      </c>
      <c r="D71" s="3">
        <v>2.1079110000000001</v>
      </c>
      <c r="E71" s="3">
        <v>2.3073359999999998</v>
      </c>
      <c r="F71" s="3">
        <v>2.331356</v>
      </c>
      <c r="G71" s="3">
        <v>2.3143899999999999</v>
      </c>
      <c r="H71" s="3">
        <v>1.8482959999999999</v>
      </c>
      <c r="I71" s="3">
        <v>1.493554</v>
      </c>
      <c r="J71" s="3">
        <v>1.5447</v>
      </c>
      <c r="K71" s="3">
        <v>2.7865570000000002</v>
      </c>
      <c r="L71" s="3">
        <v>2.7750249999999999</v>
      </c>
      <c r="M71" s="3">
        <v>0.67556499999999997</v>
      </c>
      <c r="N71" s="3">
        <v>0.977051</v>
      </c>
      <c r="O71" s="3">
        <v>1.570368</v>
      </c>
      <c r="P71" s="3">
        <v>3.653257</v>
      </c>
      <c r="Q71" s="3">
        <v>0.67103900000000005</v>
      </c>
      <c r="R71" s="3">
        <v>6.4460990000000002</v>
      </c>
      <c r="S71" s="3">
        <v>0.16886599999999999</v>
      </c>
      <c r="T71" s="3">
        <v>1.1468400000000001</v>
      </c>
      <c r="U71" s="3">
        <v>1.2494449999999999</v>
      </c>
      <c r="V71" s="3">
        <v>1.5647530000000001</v>
      </c>
      <c r="W71" s="3">
        <v>0.65127599999999997</v>
      </c>
      <c r="X71" s="3">
        <v>4.0490310000000003</v>
      </c>
      <c r="Y71" s="3">
        <v>0.49263400000000002</v>
      </c>
      <c r="Z71" s="3">
        <v>1.7421850000000001</v>
      </c>
      <c r="AA71" s="3">
        <v>1.357877</v>
      </c>
      <c r="AB71" s="3">
        <v>2.5332089999999998</v>
      </c>
      <c r="AC71" s="3">
        <v>1.0337540000000001</v>
      </c>
      <c r="AD71" s="3">
        <v>1.670598</v>
      </c>
      <c r="AE71" s="3">
        <v>2.5409920000000001</v>
      </c>
      <c r="AF71" s="3">
        <v>1.7207600000000001</v>
      </c>
      <c r="AG71" s="3">
        <v>1.197527</v>
      </c>
    </row>
    <row r="72" spans="1:33" x14ac:dyDescent="0.25">
      <c r="A72" t="s">
        <v>95</v>
      </c>
      <c r="B72" s="2" t="s">
        <v>160</v>
      </c>
      <c r="C72" s="18" t="s">
        <v>156</v>
      </c>
      <c r="D72" s="3">
        <v>4.396166</v>
      </c>
      <c r="E72" s="3">
        <v>6.2656210000000003</v>
      </c>
      <c r="F72" s="3">
        <v>4.5044000000000004</v>
      </c>
      <c r="G72" s="3">
        <v>4.4077979999999997</v>
      </c>
      <c r="H72" s="3">
        <v>3.8117450000000002</v>
      </c>
      <c r="I72" s="3">
        <v>2.4621010000000001</v>
      </c>
      <c r="J72" s="3">
        <v>3.5858750000000001</v>
      </c>
      <c r="K72" s="3">
        <v>3.8648790000000002</v>
      </c>
      <c r="L72" s="3">
        <v>3.2378</v>
      </c>
      <c r="M72" s="3">
        <v>2.9017680000000001</v>
      </c>
      <c r="N72" s="3">
        <v>3.7067890000000001</v>
      </c>
      <c r="O72" s="3">
        <v>2.6430370000000001</v>
      </c>
      <c r="P72" s="3">
        <v>2.5122620000000002</v>
      </c>
      <c r="Q72" s="3">
        <v>3.2514799999999999</v>
      </c>
      <c r="R72" s="3">
        <v>1.8944259999999999</v>
      </c>
      <c r="S72" s="3">
        <v>5.3518410000000003</v>
      </c>
      <c r="T72" s="3">
        <v>1.6006990000000001</v>
      </c>
      <c r="U72" s="3">
        <v>5.1132369999999998</v>
      </c>
      <c r="V72" s="3">
        <v>2.3099379999999998</v>
      </c>
      <c r="W72" s="3">
        <v>4.0345269999999998</v>
      </c>
      <c r="X72" s="3">
        <v>4.7363590000000002</v>
      </c>
      <c r="Y72" s="3">
        <v>2.513455</v>
      </c>
      <c r="Z72" s="3">
        <v>6.615558</v>
      </c>
      <c r="AA72" s="3">
        <v>3.4889549999999998</v>
      </c>
      <c r="AB72" s="3">
        <v>3.3018890000000001</v>
      </c>
      <c r="AC72" s="3">
        <v>8.5742130000000003</v>
      </c>
      <c r="AD72" s="3">
        <v>6.2447309999999998</v>
      </c>
      <c r="AE72" s="3">
        <v>4.396204</v>
      </c>
      <c r="AF72" s="3">
        <v>7.6509859999999996</v>
      </c>
      <c r="AG72" s="3">
        <v>6.9727579999999998</v>
      </c>
    </row>
    <row r="73" spans="1:33" x14ac:dyDescent="0.25">
      <c r="A73" t="s">
        <v>96</v>
      </c>
      <c r="B73" s="2" t="s">
        <v>160</v>
      </c>
      <c r="C73" s="18" t="s">
        <v>156</v>
      </c>
      <c r="D73" s="3">
        <v>1.606984</v>
      </c>
      <c r="E73" s="3">
        <v>0.68455900000000003</v>
      </c>
      <c r="F73" s="3">
        <v>0.27613500000000002</v>
      </c>
      <c r="G73" s="3">
        <v>0.13884099999999999</v>
      </c>
      <c r="H73" s="3">
        <v>1.1471420000000001</v>
      </c>
      <c r="I73" s="3">
        <v>0</v>
      </c>
      <c r="J73" s="3">
        <v>0</v>
      </c>
      <c r="K73" s="3">
        <v>0</v>
      </c>
      <c r="L73" s="3">
        <v>0</v>
      </c>
      <c r="M73" s="3">
        <v>0.459561</v>
      </c>
      <c r="N73" s="3">
        <v>1.458243</v>
      </c>
      <c r="O73" s="3">
        <v>0</v>
      </c>
      <c r="P73" s="3">
        <v>2.4016989999999998</v>
      </c>
      <c r="Q73" s="3">
        <v>3.24396</v>
      </c>
      <c r="R73" s="3">
        <v>2.7477230000000001</v>
      </c>
      <c r="S73" s="3">
        <v>0</v>
      </c>
      <c r="T73" s="3">
        <v>0</v>
      </c>
      <c r="U73" s="3">
        <v>0</v>
      </c>
      <c r="V73" s="3">
        <v>2.709832</v>
      </c>
      <c r="W73" s="3">
        <v>2.4645929999999998</v>
      </c>
      <c r="X73" s="3">
        <v>0.29973300000000003</v>
      </c>
      <c r="Y73" s="3">
        <v>0</v>
      </c>
      <c r="Z73" s="3">
        <v>0.56990399999999997</v>
      </c>
      <c r="AA73" s="3">
        <v>2.0180440000000002</v>
      </c>
      <c r="AB73" s="3">
        <v>0</v>
      </c>
      <c r="AC73" s="3">
        <v>0</v>
      </c>
      <c r="AD73" s="3">
        <v>3.418355</v>
      </c>
      <c r="AE73" s="3">
        <v>0.78050799999999998</v>
      </c>
      <c r="AF73" s="3">
        <v>2.0889259999999998</v>
      </c>
      <c r="AG73" s="3">
        <v>0.76946700000000001</v>
      </c>
    </row>
    <row r="74" spans="1:33" x14ac:dyDescent="0.25">
      <c r="A74" t="s">
        <v>97</v>
      </c>
      <c r="B74" s="2" t="s">
        <v>160</v>
      </c>
      <c r="C74" s="18" t="s">
        <v>156</v>
      </c>
      <c r="D74" s="3">
        <v>0.679755</v>
      </c>
      <c r="E74" s="3">
        <v>0.33044400000000002</v>
      </c>
      <c r="F74" s="3">
        <v>0.444687</v>
      </c>
      <c r="G74" s="3">
        <v>1.385202</v>
      </c>
      <c r="H74" s="3">
        <v>0.42018800000000001</v>
      </c>
      <c r="I74" s="3">
        <v>0.60803799999999997</v>
      </c>
      <c r="J74" s="3">
        <v>0.87650799999999995</v>
      </c>
      <c r="K74" s="3">
        <v>0.55920599999999998</v>
      </c>
      <c r="L74" s="3">
        <v>0.74545700000000004</v>
      </c>
      <c r="M74" s="3">
        <v>0.79836300000000004</v>
      </c>
      <c r="N74" s="3">
        <v>1.7251289999999999</v>
      </c>
      <c r="O74" s="3">
        <v>0.95975699999999997</v>
      </c>
      <c r="P74" s="3">
        <v>0.63409099999999996</v>
      </c>
      <c r="Q74" s="3">
        <v>0.58672599999999997</v>
      </c>
      <c r="R74" s="3">
        <v>1.2502740000000001</v>
      </c>
      <c r="S74" s="3">
        <v>1.8446279999999999</v>
      </c>
      <c r="T74" s="3">
        <v>2.3184070000000001</v>
      </c>
      <c r="U74" s="3">
        <v>0.75531099999999995</v>
      </c>
      <c r="V74" s="3">
        <v>1.4834039999999999</v>
      </c>
      <c r="W74" s="3">
        <v>1.2515879999999999</v>
      </c>
      <c r="X74" s="3">
        <v>1.436618</v>
      </c>
      <c r="Y74" s="3">
        <v>1.509331</v>
      </c>
      <c r="Z74" s="3">
        <v>1.185136</v>
      </c>
      <c r="AA74" s="3">
        <v>1.6692400000000001</v>
      </c>
      <c r="AB74" s="3">
        <v>1.3878159999999999</v>
      </c>
      <c r="AC74" s="3">
        <v>1.172431</v>
      </c>
      <c r="AD74" s="3">
        <v>1.2552890000000001</v>
      </c>
      <c r="AE74" s="3">
        <v>0.98376600000000003</v>
      </c>
      <c r="AF74" s="3">
        <v>2.589906</v>
      </c>
      <c r="AG74" s="3">
        <v>0.92318800000000001</v>
      </c>
    </row>
    <row r="75" spans="1:33" x14ac:dyDescent="0.25">
      <c r="C75" s="19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x14ac:dyDescent="0.25">
      <c r="A76" t="s">
        <v>60</v>
      </c>
      <c r="B76" s="2" t="s">
        <v>118</v>
      </c>
      <c r="C76" s="19">
        <v>0</v>
      </c>
      <c r="D76" s="3">
        <v>11.848357999999999</v>
      </c>
      <c r="E76" s="3">
        <v>12.061870000000001</v>
      </c>
      <c r="F76" s="3">
        <v>11.710663</v>
      </c>
      <c r="G76" s="3">
        <v>13.813461</v>
      </c>
      <c r="H76" s="3">
        <v>13.715512</v>
      </c>
      <c r="I76" s="3">
        <v>10.836774</v>
      </c>
      <c r="J76" s="3">
        <v>12.099315000000001</v>
      </c>
      <c r="K76" s="3">
        <v>7.983854</v>
      </c>
      <c r="L76" s="3">
        <v>7.2695100000000004</v>
      </c>
      <c r="M76" s="3">
        <v>2.6875749999999998</v>
      </c>
      <c r="N76" s="3">
        <v>0.14180599999999999</v>
      </c>
      <c r="O76" s="3">
        <v>0</v>
      </c>
      <c r="P76" s="3">
        <v>5.7083810000000001</v>
      </c>
      <c r="Q76" s="3">
        <v>2.1739259999999998</v>
      </c>
      <c r="R76" s="3">
        <v>4.6911560000000003</v>
      </c>
      <c r="S76" s="3">
        <v>5.2567399999999997</v>
      </c>
      <c r="T76" s="3">
        <v>0.262623</v>
      </c>
      <c r="U76" s="3">
        <v>1.359256</v>
      </c>
      <c r="V76" s="3">
        <v>0</v>
      </c>
      <c r="W76" s="3">
        <v>0.208674</v>
      </c>
      <c r="X76" s="3">
        <v>0.31180000000000002</v>
      </c>
      <c r="Y76" s="3">
        <v>6.2371340000000002</v>
      </c>
      <c r="Z76" s="3">
        <v>3.0024690000000001</v>
      </c>
      <c r="AA76" s="3">
        <v>0.14480100000000001</v>
      </c>
      <c r="AB76" s="3">
        <v>1.065653</v>
      </c>
      <c r="AC76" s="3">
        <v>0</v>
      </c>
      <c r="AD76" s="3">
        <v>0.29095799999999999</v>
      </c>
      <c r="AE76" s="3">
        <v>4.6428349999999998</v>
      </c>
      <c r="AF76" s="3">
        <v>3.1373280000000001</v>
      </c>
      <c r="AG76" s="3">
        <v>5.5710319999999998</v>
      </c>
    </row>
    <row r="77" spans="1:33" x14ac:dyDescent="0.25">
      <c r="A77" t="s">
        <v>61</v>
      </c>
      <c r="B77" s="2" t="s">
        <v>118</v>
      </c>
      <c r="C77" s="19">
        <v>0</v>
      </c>
      <c r="D77" s="3">
        <v>6.1512349999999998</v>
      </c>
      <c r="E77" s="3">
        <v>5.4134880000000001</v>
      </c>
      <c r="F77" s="3">
        <v>6.5000520000000002</v>
      </c>
      <c r="G77" s="3">
        <v>9.7435539999999996</v>
      </c>
      <c r="H77" s="3">
        <v>5.5410700000000004</v>
      </c>
      <c r="I77" s="3">
        <v>7.0134429999999996</v>
      </c>
      <c r="J77" s="3">
        <v>7.3822739999999998</v>
      </c>
      <c r="K77" s="3">
        <v>1.293858</v>
      </c>
      <c r="L77" s="3">
        <v>1.964302</v>
      </c>
      <c r="M77" s="3">
        <v>6.4444879999999998</v>
      </c>
      <c r="N77" s="3">
        <v>4.6967090000000002</v>
      </c>
      <c r="O77" s="3">
        <v>2.3525659999999999</v>
      </c>
      <c r="P77" s="3">
        <v>2.6604130000000001</v>
      </c>
      <c r="Q77" s="3">
        <v>5.6272270000000004</v>
      </c>
      <c r="R77" s="3">
        <v>3.7391109999999999</v>
      </c>
      <c r="S77" s="3">
        <v>4.0630569999999997</v>
      </c>
      <c r="T77" s="3">
        <v>2.575278</v>
      </c>
      <c r="U77" s="3">
        <v>1.1879580000000001</v>
      </c>
      <c r="V77" s="3">
        <v>5.6456109999999997</v>
      </c>
      <c r="W77" s="3">
        <v>4.5953660000000003</v>
      </c>
      <c r="X77" s="3">
        <v>0.90121499999999999</v>
      </c>
      <c r="Y77" s="3">
        <v>3.3031739999999998</v>
      </c>
      <c r="Z77" s="3">
        <v>1.6892609999999999</v>
      </c>
      <c r="AA77" s="3">
        <v>0</v>
      </c>
      <c r="AB77" s="3">
        <v>0.91412700000000002</v>
      </c>
      <c r="AC77" s="3">
        <v>0.95380299999999996</v>
      </c>
      <c r="AD77" s="3">
        <v>0.41250300000000001</v>
      </c>
      <c r="AE77" s="3">
        <v>0.87899499999999997</v>
      </c>
      <c r="AF77" s="3">
        <v>0.39159300000000002</v>
      </c>
      <c r="AG77" s="3">
        <v>0.76429599999999998</v>
      </c>
    </row>
    <row r="78" spans="1:33" x14ac:dyDescent="0.25">
      <c r="A78" t="s">
        <v>62</v>
      </c>
      <c r="B78" s="2" t="s">
        <v>118</v>
      </c>
      <c r="C78" s="19">
        <v>0</v>
      </c>
      <c r="D78" s="3">
        <v>7.9119919999999997</v>
      </c>
      <c r="E78" s="3">
        <v>5.1086739999999997</v>
      </c>
      <c r="F78" s="3">
        <v>6.7547829999999998</v>
      </c>
      <c r="G78" s="3">
        <v>2.552</v>
      </c>
      <c r="H78" s="3">
        <v>0</v>
      </c>
      <c r="I78" s="3">
        <v>0</v>
      </c>
      <c r="J78" s="3">
        <v>0</v>
      </c>
      <c r="K78" s="3">
        <v>0.28329900000000002</v>
      </c>
      <c r="L78" s="3">
        <v>2.7444199999999999</v>
      </c>
      <c r="M78" s="3">
        <v>0</v>
      </c>
      <c r="N78" s="3">
        <v>0.47721799999999998</v>
      </c>
      <c r="O78" s="3">
        <v>0.40077699999999999</v>
      </c>
      <c r="P78" s="3">
        <v>0.78443200000000002</v>
      </c>
      <c r="Q78" s="3">
        <v>0</v>
      </c>
      <c r="R78" s="3">
        <v>0</v>
      </c>
      <c r="S78" s="3">
        <v>0.166352</v>
      </c>
      <c r="T78" s="3">
        <v>0.97656900000000002</v>
      </c>
      <c r="U78" s="3">
        <v>0.95875900000000003</v>
      </c>
      <c r="V78" s="3">
        <v>0</v>
      </c>
      <c r="W78" s="3">
        <v>0.54368899999999998</v>
      </c>
      <c r="X78" s="3">
        <v>1.8665499999999999</v>
      </c>
      <c r="Y78" s="3">
        <v>2.9600840000000002</v>
      </c>
      <c r="Z78" s="3">
        <v>2.4549099999999999</v>
      </c>
      <c r="AA78" s="3">
        <v>1.386036</v>
      </c>
      <c r="AB78" s="3">
        <v>0</v>
      </c>
      <c r="AC78" s="3">
        <v>1.455997</v>
      </c>
      <c r="AD78" s="3">
        <v>0</v>
      </c>
      <c r="AE78" s="3">
        <v>0.155725</v>
      </c>
      <c r="AF78" s="3">
        <v>0</v>
      </c>
      <c r="AG78" s="3">
        <v>0.37235099999999999</v>
      </c>
    </row>
    <row r="79" spans="1:33" x14ac:dyDescent="0.25">
      <c r="A79" t="s">
        <v>63</v>
      </c>
      <c r="B79" s="2" t="s">
        <v>118</v>
      </c>
      <c r="C79" s="19">
        <v>0</v>
      </c>
      <c r="D79" s="3">
        <v>9.3629870000000004</v>
      </c>
      <c r="E79" s="3">
        <v>9.0722419999999993</v>
      </c>
      <c r="F79" s="3">
        <v>5.2732780000000004</v>
      </c>
      <c r="G79" s="3">
        <v>5.2102959999999996</v>
      </c>
      <c r="H79" s="3">
        <v>4.3160040000000004</v>
      </c>
      <c r="I79" s="3">
        <v>2.796252</v>
      </c>
      <c r="J79" s="3">
        <v>3.6026250000000002</v>
      </c>
      <c r="K79" s="3">
        <v>1.8986499999999999</v>
      </c>
      <c r="L79" s="3">
        <v>2.8271259999999998</v>
      </c>
      <c r="M79" s="3">
        <v>3.6594869999999999</v>
      </c>
      <c r="N79" s="3">
        <v>2.0418150000000002</v>
      </c>
      <c r="O79" s="3">
        <v>1.156018</v>
      </c>
      <c r="P79" s="3">
        <v>1.9157310000000001</v>
      </c>
      <c r="Q79" s="3">
        <v>2.1136189999999999</v>
      </c>
      <c r="R79" s="3">
        <v>2.1283340000000002</v>
      </c>
      <c r="S79" s="3">
        <v>1.362946</v>
      </c>
      <c r="T79" s="3">
        <v>0.590588</v>
      </c>
      <c r="U79" s="3">
        <v>3.0366059999999999</v>
      </c>
      <c r="V79" s="3">
        <v>1.611313</v>
      </c>
      <c r="W79" s="3">
        <v>2.2470309999999998</v>
      </c>
      <c r="X79" s="3">
        <v>4.3600849999999998</v>
      </c>
      <c r="Y79" s="3">
        <v>0</v>
      </c>
      <c r="Z79" s="3">
        <v>0.209344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</row>
    <row r="80" spans="1:33" x14ac:dyDescent="0.25">
      <c r="A80" t="s">
        <v>64</v>
      </c>
      <c r="B80" s="2" t="s">
        <v>118</v>
      </c>
      <c r="C80" s="19">
        <v>0</v>
      </c>
      <c r="D80" s="3">
        <v>2.3464469999999999</v>
      </c>
      <c r="E80" s="3">
        <v>12.139239999999999</v>
      </c>
      <c r="F80" s="3">
        <v>8.7703399999999991</v>
      </c>
      <c r="G80" s="3">
        <v>9.517512</v>
      </c>
      <c r="H80" s="3">
        <v>6.2875069999999997</v>
      </c>
      <c r="I80" s="3">
        <v>8.3548209999999994</v>
      </c>
      <c r="J80" s="3">
        <v>1.0463640000000001</v>
      </c>
      <c r="K80" s="3">
        <v>0</v>
      </c>
      <c r="L80" s="3">
        <v>0</v>
      </c>
      <c r="M80" s="3">
        <v>0.169874</v>
      </c>
      <c r="N80" s="3">
        <v>0</v>
      </c>
      <c r="O80" s="3">
        <v>0</v>
      </c>
      <c r="P80" s="3">
        <v>0</v>
      </c>
      <c r="Q80" s="3">
        <v>0</v>
      </c>
      <c r="R80" s="3">
        <v>2.0668950000000001</v>
      </c>
      <c r="S80" s="3">
        <v>0.59532600000000002</v>
      </c>
      <c r="T80" s="3">
        <v>1.4439120000000001</v>
      </c>
      <c r="U80" s="3">
        <v>3.8471120000000001</v>
      </c>
      <c r="V80" s="3">
        <v>6.8565459999999998</v>
      </c>
      <c r="W80" s="3">
        <v>5.1450769999999997</v>
      </c>
      <c r="X80" s="3">
        <v>0.90873899999999996</v>
      </c>
      <c r="Y80" s="3">
        <v>0</v>
      </c>
      <c r="Z80" s="3">
        <v>0</v>
      </c>
      <c r="AA80" s="3">
        <v>0</v>
      </c>
      <c r="AB80" s="3">
        <v>0</v>
      </c>
      <c r="AC80" s="3">
        <v>0.171845</v>
      </c>
      <c r="AD80" s="3">
        <v>0</v>
      </c>
      <c r="AE80" s="3">
        <v>0</v>
      </c>
      <c r="AF80" s="3">
        <v>0</v>
      </c>
      <c r="AG80" s="3">
        <v>0</v>
      </c>
    </row>
    <row r="81" spans="1:33" x14ac:dyDescent="0.25">
      <c r="A81" t="s">
        <v>65</v>
      </c>
      <c r="B81" s="2" t="s">
        <v>118</v>
      </c>
      <c r="C81" s="19">
        <v>0</v>
      </c>
      <c r="D81" s="3">
        <v>11.973644999999999</v>
      </c>
      <c r="E81" s="3">
        <v>17.196469</v>
      </c>
      <c r="F81" s="3">
        <v>14.475918999999999</v>
      </c>
      <c r="G81" s="3">
        <v>16.355846</v>
      </c>
      <c r="H81" s="3">
        <v>17.128637999999999</v>
      </c>
      <c r="I81" s="3">
        <v>0.63981900000000003</v>
      </c>
      <c r="J81" s="3">
        <v>0.322909</v>
      </c>
      <c r="K81" s="3">
        <v>0</v>
      </c>
      <c r="L81" s="3">
        <v>3.4767299999999999</v>
      </c>
      <c r="M81" s="3">
        <v>0.13960900000000001</v>
      </c>
      <c r="N81" s="3">
        <v>0</v>
      </c>
      <c r="O81" s="3">
        <v>0</v>
      </c>
      <c r="P81" s="3">
        <v>0.55598199999999998</v>
      </c>
      <c r="Q81" s="3">
        <v>4.0372979999999998</v>
      </c>
      <c r="R81" s="3">
        <v>0.15178700000000001</v>
      </c>
      <c r="S81" s="3">
        <v>0.15493100000000001</v>
      </c>
      <c r="T81" s="3">
        <v>0.62967600000000001</v>
      </c>
      <c r="U81" s="3">
        <v>0.50809000000000004</v>
      </c>
      <c r="V81" s="3">
        <v>0</v>
      </c>
      <c r="W81" s="3">
        <v>0</v>
      </c>
      <c r="X81" s="3">
        <v>0</v>
      </c>
      <c r="Y81" s="3">
        <v>0.83052000000000004</v>
      </c>
      <c r="Z81" s="3">
        <v>0</v>
      </c>
      <c r="AA81" s="3">
        <v>0.19861799999999999</v>
      </c>
      <c r="AB81" s="3">
        <v>0.13617499999999999</v>
      </c>
      <c r="AC81" s="3">
        <v>0.35056399999999999</v>
      </c>
      <c r="AD81" s="3">
        <v>0.29692200000000002</v>
      </c>
      <c r="AE81" s="3">
        <v>0.38516400000000001</v>
      </c>
      <c r="AF81" s="3">
        <v>0.15501799999999999</v>
      </c>
      <c r="AG81" s="3">
        <v>0</v>
      </c>
    </row>
    <row r="82" spans="1:33" x14ac:dyDescent="0.25">
      <c r="A82" t="s">
        <v>73</v>
      </c>
      <c r="B82" s="2" t="s">
        <v>118</v>
      </c>
      <c r="C82" s="19">
        <v>0</v>
      </c>
      <c r="D82" s="3">
        <v>1.3642460000000001</v>
      </c>
      <c r="E82" s="3">
        <v>1.5911999999999999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0.155726</v>
      </c>
      <c r="L82" s="3">
        <v>0</v>
      </c>
      <c r="M82" s="3">
        <v>0</v>
      </c>
      <c r="N82" s="3">
        <v>0.13519100000000001</v>
      </c>
      <c r="O82" s="3">
        <v>0</v>
      </c>
      <c r="P82" s="3">
        <v>0</v>
      </c>
      <c r="Q82" s="3">
        <v>0.35023199999999999</v>
      </c>
      <c r="R82" s="3">
        <v>0.37456</v>
      </c>
      <c r="S82" s="3">
        <v>0</v>
      </c>
      <c r="T82" s="3">
        <v>0</v>
      </c>
      <c r="U82" s="3">
        <v>0.982927</v>
      </c>
      <c r="V82" s="3">
        <v>0</v>
      </c>
      <c r="W82" s="3">
        <v>0</v>
      </c>
      <c r="X82" s="3">
        <v>0.32856200000000002</v>
      </c>
      <c r="Y82" s="3">
        <v>0.13516600000000001</v>
      </c>
      <c r="Z82" s="3">
        <v>0</v>
      </c>
      <c r="AA82" s="3">
        <v>0.30994500000000003</v>
      </c>
      <c r="AB82" s="3">
        <v>0.173149</v>
      </c>
      <c r="AC82" s="3">
        <v>0</v>
      </c>
      <c r="AD82" s="3">
        <v>0.136819</v>
      </c>
      <c r="AE82" s="3">
        <v>2.3319399999999999</v>
      </c>
      <c r="AF82" s="3">
        <v>0</v>
      </c>
      <c r="AG82" s="3">
        <v>0</v>
      </c>
    </row>
    <row r="83" spans="1:33" x14ac:dyDescent="0.25">
      <c r="A83" t="s">
        <v>74</v>
      </c>
      <c r="B83" s="2" t="s">
        <v>118</v>
      </c>
      <c r="C83" s="19">
        <v>0</v>
      </c>
      <c r="D83" s="3">
        <v>19.123304000000001</v>
      </c>
      <c r="E83" s="3">
        <v>11.909665</v>
      </c>
      <c r="F83" s="3">
        <v>12.464757000000001</v>
      </c>
      <c r="G83" s="3">
        <v>6.4765309999999996</v>
      </c>
      <c r="H83" s="3">
        <v>9.6288809999999998</v>
      </c>
      <c r="I83" s="3">
        <v>5.999174</v>
      </c>
      <c r="J83" s="3">
        <v>2.9306770000000002</v>
      </c>
      <c r="K83" s="3">
        <v>0</v>
      </c>
      <c r="L83" s="3">
        <v>0.48644799999999999</v>
      </c>
      <c r="M83" s="3">
        <v>0</v>
      </c>
      <c r="N83" s="3">
        <v>0</v>
      </c>
      <c r="O83" s="3">
        <v>1.1623730000000001</v>
      </c>
      <c r="P83" s="3">
        <v>5.7677329999999998</v>
      </c>
      <c r="Q83" s="3">
        <v>0.953959</v>
      </c>
      <c r="R83" s="3">
        <v>1.1744760000000001</v>
      </c>
      <c r="S83" s="3">
        <v>0.24892700000000001</v>
      </c>
      <c r="T83" s="3">
        <v>1.7271190000000001</v>
      </c>
      <c r="U83" s="3">
        <v>0</v>
      </c>
      <c r="V83" s="3">
        <v>0.741622</v>
      </c>
      <c r="W83" s="3">
        <v>1.4772609999999999</v>
      </c>
      <c r="X83" s="3">
        <v>0.87143800000000005</v>
      </c>
      <c r="Y83" s="3">
        <v>0</v>
      </c>
      <c r="Z83" s="3">
        <v>0</v>
      </c>
      <c r="AA83" s="3">
        <v>0.35476400000000002</v>
      </c>
      <c r="AB83" s="3">
        <v>0.50416899999999998</v>
      </c>
      <c r="AC83" s="3">
        <v>0.78096299999999996</v>
      </c>
      <c r="AD83" s="3">
        <v>0.434313</v>
      </c>
      <c r="AE83" s="3">
        <v>0.14200399999999999</v>
      </c>
      <c r="AF83" s="3">
        <v>0.92845</v>
      </c>
      <c r="AG83" s="3">
        <v>0.51214000000000004</v>
      </c>
    </row>
    <row r="84" spans="1:33" x14ac:dyDescent="0.25">
      <c r="A84" t="s">
        <v>75</v>
      </c>
      <c r="B84" s="2" t="s">
        <v>118</v>
      </c>
      <c r="C84" s="19">
        <v>0</v>
      </c>
      <c r="D84" s="3">
        <v>5.4966439999999999</v>
      </c>
      <c r="E84" s="3">
        <v>5.2737879999999997</v>
      </c>
      <c r="F84" s="3">
        <v>6.7100200000000001</v>
      </c>
      <c r="G84" s="3">
        <v>5.7639440000000004</v>
      </c>
      <c r="H84" s="3">
        <v>5.4195349999999998</v>
      </c>
      <c r="I84" s="3">
        <v>2.9760870000000001</v>
      </c>
      <c r="J84" s="3">
        <v>1.562592</v>
      </c>
      <c r="K84" s="3">
        <v>0.90224300000000002</v>
      </c>
      <c r="L84" s="3">
        <v>1.0082549999999999</v>
      </c>
      <c r="M84" s="3">
        <v>2.3990140000000002</v>
      </c>
      <c r="N84" s="3">
        <v>2.4114930000000001</v>
      </c>
      <c r="O84" s="3">
        <v>1.17279</v>
      </c>
      <c r="P84" s="3">
        <v>0.77415800000000001</v>
      </c>
      <c r="Q84" s="3">
        <v>0.143286</v>
      </c>
      <c r="R84" s="3">
        <v>0</v>
      </c>
      <c r="S84" s="3">
        <v>0.91479999999999995</v>
      </c>
      <c r="T84" s="3">
        <v>0.37582300000000002</v>
      </c>
      <c r="U84" s="3">
        <v>0.42571199999999998</v>
      </c>
      <c r="V84" s="3">
        <v>1.164925</v>
      </c>
      <c r="W84" s="3">
        <v>1.3931180000000001</v>
      </c>
      <c r="X84" s="3">
        <v>0.232907</v>
      </c>
      <c r="Y84" s="3">
        <v>1.2537469999999999</v>
      </c>
      <c r="Z84" s="3">
        <v>1.833628</v>
      </c>
      <c r="AA84" s="3">
        <v>1.839871</v>
      </c>
      <c r="AB84" s="3">
        <v>1.6652899999999999</v>
      </c>
      <c r="AC84" s="3">
        <v>2.216717</v>
      </c>
      <c r="AD84" s="3">
        <v>1.4972529999999999</v>
      </c>
      <c r="AE84" s="3">
        <v>0.66914300000000004</v>
      </c>
      <c r="AF84" s="3">
        <v>0.99938499999999997</v>
      </c>
      <c r="AG84" s="3">
        <v>2.6393900000000001</v>
      </c>
    </row>
    <row r="85" spans="1:33" x14ac:dyDescent="0.25">
      <c r="A85" t="s">
        <v>76</v>
      </c>
      <c r="B85" s="2" t="s">
        <v>118</v>
      </c>
      <c r="C85" s="19">
        <v>0</v>
      </c>
      <c r="D85" s="3">
        <v>4.2614380000000001</v>
      </c>
      <c r="E85" s="3">
        <v>6.6594420000000003</v>
      </c>
      <c r="F85" s="3">
        <v>13.861127</v>
      </c>
      <c r="G85" s="3">
        <v>11.530806</v>
      </c>
      <c r="H85" s="3">
        <v>13.719754</v>
      </c>
      <c r="I85" s="3">
        <v>13.698271999999999</v>
      </c>
      <c r="J85" s="3">
        <v>16.324695999999999</v>
      </c>
      <c r="K85" s="3">
        <v>9.0874760000000006</v>
      </c>
      <c r="L85" s="3">
        <v>13.247123999999999</v>
      </c>
      <c r="M85" s="3">
        <v>16.039940999999999</v>
      </c>
      <c r="N85" s="3">
        <v>15.638325999999999</v>
      </c>
      <c r="O85" s="3">
        <v>10.304808</v>
      </c>
      <c r="P85" s="3">
        <v>10.722925999999999</v>
      </c>
      <c r="Q85" s="3">
        <v>14.462968</v>
      </c>
      <c r="R85" s="3">
        <v>10.610875999999999</v>
      </c>
      <c r="S85" s="3">
        <v>7.0860609999999999</v>
      </c>
      <c r="T85" s="3">
        <v>3.7428569999999999</v>
      </c>
      <c r="U85" s="3">
        <v>6.565372</v>
      </c>
      <c r="V85" s="3">
        <v>2.5668410000000002</v>
      </c>
      <c r="W85" s="3">
        <v>5.7783280000000001</v>
      </c>
      <c r="X85" s="3">
        <v>1.820138</v>
      </c>
      <c r="Y85" s="3">
        <v>3.1748440000000002</v>
      </c>
      <c r="Z85" s="3">
        <v>5.4418519999999999</v>
      </c>
      <c r="AA85" s="3">
        <v>3.723935</v>
      </c>
      <c r="AB85" s="3">
        <v>6.5201180000000001</v>
      </c>
      <c r="AC85" s="3">
        <v>9.6957959999999996</v>
      </c>
      <c r="AD85" s="3">
        <v>6.7786629999999999</v>
      </c>
      <c r="AE85" s="3">
        <v>6.9020590000000004</v>
      </c>
      <c r="AF85" s="3">
        <v>0.74647300000000005</v>
      </c>
      <c r="AG85" s="3">
        <v>11.133727</v>
      </c>
    </row>
    <row r="86" spans="1:33" x14ac:dyDescent="0.25">
      <c r="A86" t="s">
        <v>77</v>
      </c>
      <c r="B86" s="2" t="s">
        <v>118</v>
      </c>
      <c r="C86" s="19">
        <v>0</v>
      </c>
      <c r="D86" s="3">
        <v>9.8807130000000001</v>
      </c>
      <c r="E86" s="3">
        <v>12.904909999999999</v>
      </c>
      <c r="F86" s="3">
        <v>16.085756</v>
      </c>
      <c r="G86" s="3">
        <v>12.132937999999999</v>
      </c>
      <c r="H86" s="3">
        <v>11.036908</v>
      </c>
      <c r="I86" s="3">
        <v>10.946972000000001</v>
      </c>
      <c r="J86" s="3">
        <v>7.8996459999999997</v>
      </c>
      <c r="K86" s="3">
        <v>13.222602</v>
      </c>
      <c r="L86" s="3">
        <v>11.739385</v>
      </c>
      <c r="M86" s="3">
        <v>15.247934000000001</v>
      </c>
      <c r="N86" s="3">
        <v>13.495687</v>
      </c>
      <c r="O86" s="3">
        <v>13.596734</v>
      </c>
      <c r="P86" s="3">
        <v>10.451439000000001</v>
      </c>
      <c r="Q86" s="3">
        <v>13.147</v>
      </c>
      <c r="R86" s="3">
        <v>12.060040000000001</v>
      </c>
      <c r="S86" s="3">
        <v>12.635588</v>
      </c>
      <c r="T86" s="3">
        <v>13.96115</v>
      </c>
      <c r="U86" s="3">
        <v>11.091996999999999</v>
      </c>
      <c r="V86" s="3">
        <v>11.261687</v>
      </c>
      <c r="W86" s="3">
        <v>16.104600000000001</v>
      </c>
      <c r="X86" s="3">
        <v>12.967197000000001</v>
      </c>
      <c r="Y86" s="3">
        <v>15.666634</v>
      </c>
      <c r="Z86" s="3">
        <v>13.705114</v>
      </c>
      <c r="AA86" s="3">
        <v>15.212376000000001</v>
      </c>
      <c r="AB86" s="3">
        <v>11.821649000000001</v>
      </c>
      <c r="AC86" s="3">
        <v>14.665661999999999</v>
      </c>
      <c r="AD86" s="3">
        <v>14.923695</v>
      </c>
      <c r="AE86" s="3">
        <v>15.861629000000001</v>
      </c>
      <c r="AF86" s="3">
        <v>16.661020000000001</v>
      </c>
      <c r="AG86" s="3">
        <v>13.678366</v>
      </c>
    </row>
    <row r="87" spans="1:33" x14ac:dyDescent="0.25">
      <c r="A87" t="s">
        <v>78</v>
      </c>
      <c r="B87" s="2" t="s">
        <v>118</v>
      </c>
      <c r="C87" s="19">
        <v>0</v>
      </c>
      <c r="D87" s="3">
        <v>0.67073300000000002</v>
      </c>
      <c r="E87" s="3">
        <v>0.60236699999999999</v>
      </c>
      <c r="F87" s="3">
        <v>1.312521</v>
      </c>
      <c r="G87" s="3">
        <v>1.2877050000000001</v>
      </c>
      <c r="H87" s="3">
        <v>0.81195099999999998</v>
      </c>
      <c r="I87" s="3">
        <v>2.1845050000000001</v>
      </c>
      <c r="J87" s="3">
        <v>1.609224</v>
      </c>
      <c r="K87" s="3">
        <v>2.2513540000000001</v>
      </c>
      <c r="L87" s="3">
        <v>1.0167630000000001</v>
      </c>
      <c r="M87" s="3">
        <v>1.367909</v>
      </c>
      <c r="N87" s="3">
        <v>0.16181999999999999</v>
      </c>
      <c r="O87" s="3">
        <v>1.0343850000000001</v>
      </c>
      <c r="P87" s="3">
        <v>3.0910359999999999</v>
      </c>
      <c r="Q87" s="3">
        <v>3.8404180000000001</v>
      </c>
      <c r="R87" s="3">
        <v>2.7113710000000002</v>
      </c>
      <c r="S87" s="3">
        <v>1.356641</v>
      </c>
      <c r="T87" s="3">
        <v>0.81583000000000006</v>
      </c>
      <c r="U87" s="3">
        <v>0.48607699999999998</v>
      </c>
      <c r="V87" s="3">
        <v>1.124144</v>
      </c>
      <c r="W87" s="3">
        <v>2.6168170000000002</v>
      </c>
      <c r="X87" s="3">
        <v>1.3213619999999999</v>
      </c>
      <c r="Y87" s="3">
        <v>1.154514</v>
      </c>
      <c r="Z87" s="3">
        <v>0.980568</v>
      </c>
      <c r="AA87" s="3">
        <v>1.4991829999999999</v>
      </c>
      <c r="AB87" s="3">
        <v>0.679176</v>
      </c>
      <c r="AC87" s="3">
        <v>0.32663399999999998</v>
      </c>
      <c r="AD87" s="3">
        <v>0</v>
      </c>
      <c r="AE87" s="3">
        <v>0.36458299999999999</v>
      </c>
      <c r="AF87" s="3">
        <v>0</v>
      </c>
      <c r="AG87" s="3">
        <v>0.185695</v>
      </c>
    </row>
    <row r="88" spans="1:33" x14ac:dyDescent="0.25">
      <c r="A88" t="s">
        <v>86</v>
      </c>
      <c r="B88" s="2" t="s">
        <v>118</v>
      </c>
      <c r="C88" s="19">
        <v>0</v>
      </c>
      <c r="D88" s="3">
        <v>8.8278689999999997</v>
      </c>
      <c r="E88" s="3">
        <v>13.385910000000001</v>
      </c>
      <c r="F88" s="3">
        <v>12.427472</v>
      </c>
      <c r="G88" s="3">
        <v>13.365307</v>
      </c>
      <c r="H88" s="3">
        <v>13.568318</v>
      </c>
      <c r="I88" s="3">
        <v>17.761310000000002</v>
      </c>
      <c r="J88" s="3">
        <v>15.079008</v>
      </c>
      <c r="K88" s="3">
        <v>16.657571000000001</v>
      </c>
      <c r="L88" s="3">
        <v>13.721306</v>
      </c>
      <c r="M88" s="3">
        <v>11.328011</v>
      </c>
      <c r="N88" s="3">
        <v>13.856284</v>
      </c>
      <c r="O88" s="3">
        <v>11.60873</v>
      </c>
      <c r="P88" s="3">
        <v>12.185513</v>
      </c>
      <c r="Q88" s="3">
        <v>13.172166000000001</v>
      </c>
      <c r="R88" s="3">
        <v>13.938008</v>
      </c>
      <c r="S88" s="3">
        <v>9.1838960000000007</v>
      </c>
      <c r="T88" s="3">
        <v>12.245638</v>
      </c>
      <c r="U88" s="3">
        <v>12.610816</v>
      </c>
      <c r="V88" s="3">
        <v>9.1511259999999996</v>
      </c>
      <c r="W88" s="3">
        <v>0</v>
      </c>
      <c r="X88" s="3">
        <v>0.38283600000000001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0.29302499999999998</v>
      </c>
      <c r="AG88" s="3">
        <v>0</v>
      </c>
    </row>
    <row r="89" spans="1:33" x14ac:dyDescent="0.25">
      <c r="A89" t="s">
        <v>87</v>
      </c>
      <c r="B89" s="2" t="s">
        <v>118</v>
      </c>
      <c r="C89" s="19">
        <v>0</v>
      </c>
      <c r="D89" s="3">
        <v>10.363742</v>
      </c>
      <c r="E89" s="3">
        <v>6.6929829999999999</v>
      </c>
      <c r="F89" s="3">
        <v>7.1487239999999996</v>
      </c>
      <c r="G89" s="3">
        <v>1.1261319999999999</v>
      </c>
      <c r="H89" s="3">
        <v>2.3522120000000002</v>
      </c>
      <c r="I89" s="3">
        <v>2.6791140000000002</v>
      </c>
      <c r="J89" s="3">
        <v>5.7500989999999996</v>
      </c>
      <c r="K89" s="3">
        <v>4.935384</v>
      </c>
      <c r="L89" s="3">
        <v>4.3309430000000004</v>
      </c>
      <c r="M89" s="3">
        <v>6.8950149999999999</v>
      </c>
      <c r="N89" s="3">
        <v>3.6201660000000002</v>
      </c>
      <c r="O89" s="3">
        <v>0.18027399999999999</v>
      </c>
      <c r="P89" s="3">
        <v>0.27763100000000002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0.87484300000000004</v>
      </c>
      <c r="X89" s="3">
        <v>0.26814100000000002</v>
      </c>
      <c r="Y89" s="3">
        <v>5.6450769999999997</v>
      </c>
      <c r="Z89" s="3">
        <v>5.8284060000000002</v>
      </c>
      <c r="AA89" s="3">
        <v>1.618309</v>
      </c>
      <c r="AB89" s="3">
        <v>0.37219999999999998</v>
      </c>
      <c r="AC89" s="3">
        <v>0</v>
      </c>
      <c r="AD89" s="3">
        <v>0</v>
      </c>
      <c r="AE89" s="3">
        <v>0.168438</v>
      </c>
      <c r="AF89" s="3">
        <v>0</v>
      </c>
      <c r="AG89" s="3">
        <v>0</v>
      </c>
    </row>
    <row r="90" spans="1:33" x14ac:dyDescent="0.25">
      <c r="A90" t="s">
        <v>88</v>
      </c>
      <c r="B90" s="2" t="s">
        <v>118</v>
      </c>
      <c r="C90" s="19">
        <v>0</v>
      </c>
      <c r="D90" s="3">
        <v>6.0353209999999997</v>
      </c>
      <c r="E90" s="3">
        <v>5.6394130000000002</v>
      </c>
      <c r="F90" s="3">
        <v>7.4156709999999997</v>
      </c>
      <c r="G90" s="3">
        <v>5.9739959999999996</v>
      </c>
      <c r="H90" s="3">
        <v>7.927562</v>
      </c>
      <c r="I90" s="3">
        <v>6.9201499999999996</v>
      </c>
      <c r="J90" s="3">
        <v>4.867489</v>
      </c>
      <c r="K90" s="3">
        <v>3.6255850000000001</v>
      </c>
      <c r="L90" s="3">
        <v>1.4036850000000001</v>
      </c>
      <c r="M90" s="3">
        <v>0</v>
      </c>
      <c r="N90" s="3">
        <v>0.23135600000000001</v>
      </c>
      <c r="O90" s="3">
        <v>0</v>
      </c>
      <c r="P90" s="3">
        <v>0.13598399999999999</v>
      </c>
      <c r="Q90" s="3">
        <v>0</v>
      </c>
      <c r="R90" s="3">
        <v>0.53323399999999999</v>
      </c>
      <c r="S90" s="3">
        <v>1.0520620000000001</v>
      </c>
      <c r="T90" s="3">
        <v>0</v>
      </c>
      <c r="U90" s="3">
        <v>1.072732</v>
      </c>
      <c r="V90" s="3">
        <v>0.56764499999999996</v>
      </c>
      <c r="W90" s="3">
        <v>1.116927</v>
      </c>
      <c r="X90" s="3">
        <v>0.32147599999999998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</row>
    <row r="91" spans="1:33" x14ac:dyDescent="0.25">
      <c r="A91" t="s">
        <v>89</v>
      </c>
      <c r="B91" s="2" t="s">
        <v>118</v>
      </c>
      <c r="C91" s="19">
        <v>0</v>
      </c>
      <c r="D91" s="3">
        <v>3.4849570000000001</v>
      </c>
      <c r="E91" s="3">
        <v>5.0629309999999998</v>
      </c>
      <c r="F91" s="3">
        <v>1.870622</v>
      </c>
      <c r="G91" s="3">
        <v>2.3501599999999998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0.16694500000000001</v>
      </c>
      <c r="O91" s="3">
        <v>0</v>
      </c>
      <c r="P91" s="3">
        <v>0</v>
      </c>
      <c r="Q91" s="3">
        <v>0</v>
      </c>
      <c r="R91" s="3">
        <v>0</v>
      </c>
      <c r="S91" s="3">
        <v>0.35752099999999998</v>
      </c>
      <c r="T91" s="3">
        <v>0</v>
      </c>
      <c r="U91" s="3">
        <v>0</v>
      </c>
      <c r="V91" s="3">
        <v>0</v>
      </c>
      <c r="W91" s="3">
        <v>0</v>
      </c>
      <c r="X91" s="3">
        <v>0.45239800000000002</v>
      </c>
      <c r="Y91" s="3">
        <v>0</v>
      </c>
      <c r="Z91" s="3">
        <v>0.209507</v>
      </c>
      <c r="AA91" s="3">
        <v>0</v>
      </c>
      <c r="AB91" s="3">
        <v>0</v>
      </c>
      <c r="AC91" s="3">
        <v>0.143012</v>
      </c>
      <c r="AD91" s="3">
        <v>0</v>
      </c>
      <c r="AE91" s="3">
        <v>0</v>
      </c>
      <c r="AF91" s="3">
        <v>0.52741800000000005</v>
      </c>
      <c r="AG91" s="3">
        <v>1.5522590000000001</v>
      </c>
    </row>
    <row r="92" spans="1:33" x14ac:dyDescent="0.25">
      <c r="A92" t="s">
        <v>90</v>
      </c>
      <c r="B92" s="2" t="s">
        <v>118</v>
      </c>
      <c r="C92" s="19">
        <v>0</v>
      </c>
      <c r="D92" s="3">
        <v>3.4791240000000001</v>
      </c>
      <c r="E92" s="3">
        <v>7.3991790000000002</v>
      </c>
      <c r="F92" s="3">
        <v>4.9563600000000001</v>
      </c>
      <c r="G92" s="3">
        <v>6.814667</v>
      </c>
      <c r="H92" s="3">
        <v>6.1026990000000003</v>
      </c>
      <c r="I92" s="3">
        <v>4.154242</v>
      </c>
      <c r="J92" s="3">
        <v>3.4652159999999999</v>
      </c>
      <c r="K92" s="3">
        <v>6.0826729999999998</v>
      </c>
      <c r="L92" s="3">
        <v>5.3205169999999997</v>
      </c>
      <c r="M92" s="3">
        <v>5.841056</v>
      </c>
      <c r="N92" s="3">
        <v>3.5342669999999998</v>
      </c>
      <c r="O92" s="3">
        <v>1.8037339999999999</v>
      </c>
      <c r="P92" s="3">
        <v>2.1900210000000002</v>
      </c>
      <c r="Q92" s="3">
        <v>4.1937720000000001</v>
      </c>
      <c r="R92" s="3">
        <v>1.3846240000000001</v>
      </c>
      <c r="S92" s="3">
        <v>1.1253820000000001</v>
      </c>
      <c r="T92" s="3">
        <v>0.77499499999999999</v>
      </c>
      <c r="U92" s="3">
        <v>0</v>
      </c>
      <c r="V92" s="3">
        <v>0.44449100000000002</v>
      </c>
      <c r="W92" s="3">
        <v>2.484143</v>
      </c>
      <c r="X92" s="3">
        <v>4.8149129999999998</v>
      </c>
      <c r="Y92" s="3">
        <v>6.1809500000000002</v>
      </c>
      <c r="Z92" s="3">
        <v>6.0294980000000002</v>
      </c>
      <c r="AA92" s="3">
        <v>3.8734639999999998</v>
      </c>
      <c r="AB92" s="3">
        <v>2.688593</v>
      </c>
      <c r="AC92" s="3">
        <v>0.96501000000000003</v>
      </c>
      <c r="AD92" s="3">
        <v>3.1736070000000001</v>
      </c>
      <c r="AE92" s="3">
        <v>2.0867800000000001</v>
      </c>
      <c r="AF92" s="3">
        <v>2.241323</v>
      </c>
      <c r="AG92" s="3">
        <v>1.5488379999999999</v>
      </c>
    </row>
    <row r="93" spans="1:33" x14ac:dyDescent="0.25">
      <c r="A93" t="s">
        <v>91</v>
      </c>
      <c r="B93" s="2" t="s">
        <v>118</v>
      </c>
      <c r="C93" s="19">
        <v>0</v>
      </c>
      <c r="D93" s="3">
        <v>2.6436670000000002</v>
      </c>
      <c r="E93" s="3">
        <v>3.2688160000000002</v>
      </c>
      <c r="F93" s="3">
        <v>2.769428</v>
      </c>
      <c r="G93" s="3">
        <v>0.76347200000000004</v>
      </c>
      <c r="H93" s="3">
        <v>0.148894</v>
      </c>
      <c r="I93" s="3">
        <v>0</v>
      </c>
      <c r="J93" s="3">
        <v>0.153026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0.310419</v>
      </c>
      <c r="Q93" s="3">
        <v>0</v>
      </c>
      <c r="R93" s="3">
        <v>0</v>
      </c>
      <c r="S93" s="3">
        <v>0.360898</v>
      </c>
      <c r="T93" s="3">
        <v>0</v>
      </c>
      <c r="U93" s="3">
        <v>0.136097</v>
      </c>
      <c r="V93" s="3">
        <v>0</v>
      </c>
      <c r="W93" s="3">
        <v>0</v>
      </c>
      <c r="X93" s="3">
        <v>0</v>
      </c>
      <c r="Y93" s="3">
        <v>0.348022</v>
      </c>
      <c r="Z93" s="3">
        <v>0.38310499999999997</v>
      </c>
      <c r="AA93" s="3">
        <v>0</v>
      </c>
      <c r="AB93" s="3">
        <v>0</v>
      </c>
      <c r="AC93" s="3">
        <v>0</v>
      </c>
      <c r="AD93" s="3">
        <v>0.37364799999999998</v>
      </c>
      <c r="AE93" s="3">
        <v>0</v>
      </c>
      <c r="AF93" s="3">
        <v>0.394314</v>
      </c>
      <c r="AG93" s="3">
        <v>0.26007999999999998</v>
      </c>
    </row>
    <row r="94" spans="1:33" x14ac:dyDescent="0.25">
      <c r="A94" t="s">
        <v>98</v>
      </c>
      <c r="B94" s="2" t="s">
        <v>118</v>
      </c>
      <c r="C94" s="19">
        <v>0</v>
      </c>
      <c r="D94" s="3">
        <v>1.3011710000000001</v>
      </c>
      <c r="E94" s="3">
        <v>2.9138920000000001</v>
      </c>
      <c r="F94" s="3">
        <v>2.5142980000000001</v>
      </c>
      <c r="G94" s="3">
        <v>1.405303</v>
      </c>
      <c r="H94" s="3">
        <v>2.5209860000000002</v>
      </c>
      <c r="I94" s="3">
        <v>0.21118799999999999</v>
      </c>
      <c r="J94" s="3">
        <v>1.337696</v>
      </c>
      <c r="K94" s="3">
        <v>0.158633</v>
      </c>
      <c r="L94" s="3">
        <v>0</v>
      </c>
      <c r="M94" s="3">
        <v>0</v>
      </c>
      <c r="N94" s="3">
        <v>1.328349</v>
      </c>
      <c r="O94" s="3">
        <v>1.447255</v>
      </c>
      <c r="P94" s="3">
        <v>0.43465700000000002</v>
      </c>
      <c r="Q94" s="3">
        <v>2.4838490000000002</v>
      </c>
      <c r="R94" s="3">
        <v>1.646217</v>
      </c>
      <c r="S94" s="3">
        <v>3.3047200000000001</v>
      </c>
      <c r="T94" s="3">
        <v>0.57500200000000001</v>
      </c>
      <c r="U94" s="3">
        <v>1.9722980000000001</v>
      </c>
      <c r="V94" s="3">
        <v>1.2591460000000001</v>
      </c>
      <c r="W94" s="3">
        <v>0.26148399999999999</v>
      </c>
      <c r="X94" s="3">
        <v>0</v>
      </c>
      <c r="Y94" s="3">
        <v>0</v>
      </c>
      <c r="Z94" s="3">
        <v>0</v>
      </c>
      <c r="AA94" s="3">
        <v>1.7472650000000001</v>
      </c>
      <c r="AB94" s="3">
        <v>0.46924300000000002</v>
      </c>
      <c r="AC94" s="3">
        <v>0</v>
      </c>
      <c r="AD94" s="3">
        <v>2.0983209999999999</v>
      </c>
      <c r="AE94" s="3">
        <v>0.33540999999999999</v>
      </c>
      <c r="AF94" s="3">
        <v>0</v>
      </c>
      <c r="AG94" s="3">
        <v>0.14258000000000001</v>
      </c>
    </row>
    <row r="95" spans="1:33" x14ac:dyDescent="0.25">
      <c r="A95" t="s">
        <v>99</v>
      </c>
      <c r="B95" s="2" t="s">
        <v>118</v>
      </c>
      <c r="C95" s="19">
        <v>0</v>
      </c>
      <c r="D95" s="3">
        <v>5.8481990000000001</v>
      </c>
      <c r="E95" s="3">
        <v>3.827826</v>
      </c>
      <c r="F95" s="3">
        <v>7.9421759999999999</v>
      </c>
      <c r="G95" s="3">
        <v>8.7187900000000003</v>
      </c>
      <c r="H95" s="3">
        <v>4.7458549999999997</v>
      </c>
      <c r="I95" s="3">
        <v>4.22682</v>
      </c>
      <c r="J95" s="3">
        <v>0.87758599999999998</v>
      </c>
      <c r="K95" s="3">
        <v>0.99085699999999999</v>
      </c>
      <c r="L95" s="3">
        <v>1.7811710000000001</v>
      </c>
      <c r="M95" s="3">
        <v>0.239316</v>
      </c>
      <c r="N95" s="3">
        <v>0.27508700000000003</v>
      </c>
      <c r="O95" s="3">
        <v>0.28712399999999999</v>
      </c>
      <c r="P95" s="3">
        <v>0.16256599999999999</v>
      </c>
      <c r="Q95" s="3">
        <v>1.37049</v>
      </c>
      <c r="R95" s="3">
        <v>1.3687879999999999</v>
      </c>
      <c r="S95" s="3">
        <v>0</v>
      </c>
      <c r="T95" s="3">
        <v>0.39641300000000002</v>
      </c>
      <c r="U95" s="3">
        <v>2.649648</v>
      </c>
      <c r="V95" s="3">
        <v>1.979571</v>
      </c>
      <c r="W95" s="3">
        <v>0.81706299999999998</v>
      </c>
      <c r="X95" s="3">
        <v>4.4114579999999997</v>
      </c>
      <c r="Y95" s="3">
        <v>1.06958</v>
      </c>
      <c r="Z95" s="3">
        <v>1.4930429999999999</v>
      </c>
      <c r="AA95" s="3">
        <v>2.3246310000000001</v>
      </c>
      <c r="AB95" s="3">
        <v>0.78887300000000005</v>
      </c>
      <c r="AC95" s="3">
        <v>1.3931800000000001</v>
      </c>
      <c r="AD95" s="3">
        <v>4.3513010000000003</v>
      </c>
      <c r="AE95" s="3">
        <v>1.906021</v>
      </c>
      <c r="AF95" s="3">
        <v>0.53622099999999995</v>
      </c>
      <c r="AG95" s="3">
        <v>0</v>
      </c>
    </row>
    <row r="96" spans="1:33" x14ac:dyDescent="0.25">
      <c r="A96" t="s">
        <v>100</v>
      </c>
      <c r="B96" s="2" t="s">
        <v>118</v>
      </c>
      <c r="C96" s="19">
        <v>0</v>
      </c>
      <c r="D96" s="3">
        <v>6.3214290000000002</v>
      </c>
      <c r="E96" s="3">
        <v>3.9542649999999999</v>
      </c>
      <c r="F96" s="3">
        <v>2.5015589999999999</v>
      </c>
      <c r="G96" s="3">
        <v>3.6207509999999998</v>
      </c>
      <c r="H96" s="3">
        <v>4.3694040000000003</v>
      </c>
      <c r="I96" s="3">
        <v>4.5599800000000004</v>
      </c>
      <c r="J96" s="3">
        <v>4.6892139999999998</v>
      </c>
      <c r="K96" s="3">
        <v>6.1937559999999996</v>
      </c>
      <c r="L96" s="3">
        <v>8.0176820000000006</v>
      </c>
      <c r="M96" s="3">
        <v>7.2615550000000004</v>
      </c>
      <c r="N96" s="3">
        <v>5.16357</v>
      </c>
      <c r="O96" s="3">
        <v>6.4756159999999996</v>
      </c>
      <c r="P96" s="3">
        <v>7.9863010000000001</v>
      </c>
      <c r="Q96" s="3">
        <v>8.1643399999999993</v>
      </c>
      <c r="R96" s="3">
        <v>9.0926209999999994</v>
      </c>
      <c r="S96" s="3">
        <v>10.389536</v>
      </c>
      <c r="T96" s="3">
        <v>6.771636</v>
      </c>
      <c r="U96" s="3">
        <v>6.8051769999999996</v>
      </c>
      <c r="V96" s="3">
        <v>7.1635970000000002</v>
      </c>
      <c r="W96" s="3">
        <v>6.2407380000000003</v>
      </c>
      <c r="X96" s="3">
        <v>4.6127000000000002</v>
      </c>
      <c r="Y96" s="3">
        <v>4.4869130000000004</v>
      </c>
      <c r="Z96" s="3">
        <v>6.2054530000000003</v>
      </c>
      <c r="AA96" s="3">
        <v>6.3652790000000001</v>
      </c>
      <c r="AB96" s="3">
        <v>3.133143</v>
      </c>
      <c r="AC96" s="3">
        <v>6.095612</v>
      </c>
      <c r="AD96" s="3">
        <v>4.7102060000000003</v>
      </c>
      <c r="AE96" s="3">
        <v>3.558354</v>
      </c>
      <c r="AF96" s="3">
        <v>4.8342000000000001</v>
      </c>
      <c r="AG96" s="3">
        <v>5.860131</v>
      </c>
    </row>
    <row r="97" spans="1:33" x14ac:dyDescent="0.25">
      <c r="A97" t="s">
        <v>101</v>
      </c>
      <c r="B97" s="2" t="s">
        <v>118</v>
      </c>
      <c r="C97" s="19">
        <v>0</v>
      </c>
      <c r="D97" s="3">
        <v>5.8956059999999999</v>
      </c>
      <c r="E97" s="3">
        <v>7.6088589999999998</v>
      </c>
      <c r="F97" s="3">
        <v>6.0728600000000004</v>
      </c>
      <c r="G97" s="3">
        <v>5.3272880000000002</v>
      </c>
      <c r="H97" s="3">
        <v>6.1268560000000001</v>
      </c>
      <c r="I97" s="3">
        <v>2.0892029999999999</v>
      </c>
      <c r="J97" s="3">
        <v>0</v>
      </c>
      <c r="K97" s="3">
        <v>0.66530800000000001</v>
      </c>
      <c r="L97" s="3">
        <v>0.59092999999999996</v>
      </c>
      <c r="M97" s="3">
        <v>0.968005</v>
      </c>
      <c r="N97" s="3">
        <v>0.86788600000000005</v>
      </c>
      <c r="O97" s="3">
        <v>1.5303850000000001</v>
      </c>
      <c r="P97" s="3">
        <v>1.774065</v>
      </c>
      <c r="Q97" s="3">
        <v>0.45648899999999998</v>
      </c>
      <c r="R97" s="3">
        <v>1.9061459999999999</v>
      </c>
      <c r="S97" s="3">
        <v>1.625659</v>
      </c>
      <c r="T97" s="3">
        <v>2.2661250000000002</v>
      </c>
      <c r="U97" s="3">
        <v>1.069153</v>
      </c>
      <c r="V97" s="3">
        <v>1.1568780000000001</v>
      </c>
      <c r="W97" s="3">
        <v>2.552883</v>
      </c>
      <c r="X97" s="3">
        <v>0.65382099999999999</v>
      </c>
      <c r="Y97" s="3">
        <v>1.672679</v>
      </c>
      <c r="Z97" s="3">
        <v>2.7000449999999998</v>
      </c>
      <c r="AA97" s="3">
        <v>0.75872200000000001</v>
      </c>
      <c r="AB97" s="3">
        <v>0.34972900000000001</v>
      </c>
      <c r="AC97" s="3">
        <v>0.142757</v>
      </c>
      <c r="AD97" s="3">
        <v>0</v>
      </c>
      <c r="AE97" s="3">
        <v>0.97738899999999995</v>
      </c>
      <c r="AF97" s="3">
        <v>0.13616500000000001</v>
      </c>
      <c r="AG97" s="3">
        <v>0.91434099999999996</v>
      </c>
    </row>
    <row r="98" spans="1:33" x14ac:dyDescent="0.25">
      <c r="A98" t="s">
        <v>102</v>
      </c>
      <c r="B98" s="2" t="s">
        <v>118</v>
      </c>
      <c r="C98" s="19">
        <v>0</v>
      </c>
      <c r="D98" s="3">
        <v>2.0644979999999999</v>
      </c>
      <c r="E98" s="3">
        <v>3.5688070000000001</v>
      </c>
      <c r="F98" s="3">
        <v>3.5831849999999998</v>
      </c>
      <c r="G98" s="3">
        <v>3.04691</v>
      </c>
      <c r="H98" s="3">
        <v>0.91536799999999996</v>
      </c>
      <c r="I98" s="3">
        <v>1.051717</v>
      </c>
      <c r="J98" s="3">
        <v>0.224604</v>
      </c>
      <c r="K98" s="3">
        <v>0.13960800000000001</v>
      </c>
      <c r="L98" s="3">
        <v>0</v>
      </c>
      <c r="M98" s="3">
        <v>0</v>
      </c>
      <c r="N98" s="3">
        <v>0.135072</v>
      </c>
      <c r="O98" s="3">
        <v>0</v>
      </c>
      <c r="P98" s="3">
        <v>0.76878000000000002</v>
      </c>
      <c r="Q98" s="3">
        <v>0</v>
      </c>
      <c r="R98" s="3">
        <v>0</v>
      </c>
      <c r="S98" s="3">
        <v>0.32543</v>
      </c>
      <c r="T98" s="3">
        <v>0.50744699999999998</v>
      </c>
      <c r="U98" s="3">
        <v>1.2346790000000001</v>
      </c>
      <c r="V98" s="3">
        <v>1.454558</v>
      </c>
      <c r="W98" s="3">
        <v>1.5350600000000001</v>
      </c>
      <c r="X98" s="3">
        <v>0.64300299999999999</v>
      </c>
      <c r="Y98" s="3">
        <v>0.29000500000000001</v>
      </c>
      <c r="Z98" s="3">
        <v>0</v>
      </c>
      <c r="AA98" s="3">
        <v>0.230073</v>
      </c>
      <c r="AB98" s="3">
        <v>0.38188</v>
      </c>
      <c r="AC98" s="3">
        <v>0.136436</v>
      </c>
      <c r="AD98" s="3">
        <v>0.14013800000000001</v>
      </c>
      <c r="AE98" s="3">
        <v>0.791574</v>
      </c>
      <c r="AF98" s="3">
        <v>0.96560000000000001</v>
      </c>
      <c r="AG98" s="3">
        <v>0.76970000000000005</v>
      </c>
    </row>
    <row r="99" spans="1:33" x14ac:dyDescent="0.25">
      <c r="A99" t="s">
        <v>103</v>
      </c>
      <c r="B99" s="2" t="s">
        <v>118</v>
      </c>
      <c r="C99" s="19">
        <v>0</v>
      </c>
      <c r="D99" s="3">
        <v>5.0630220000000001</v>
      </c>
      <c r="E99" s="3">
        <v>6.5171739999999998</v>
      </c>
      <c r="F99" s="3">
        <v>11.240660999999999</v>
      </c>
      <c r="G99" s="3">
        <v>13.404158000000001</v>
      </c>
      <c r="H99" s="3">
        <v>15.569470000000001</v>
      </c>
      <c r="I99" s="3">
        <v>10.086923000000001</v>
      </c>
      <c r="J99" s="3">
        <v>13.078526999999999</v>
      </c>
      <c r="K99" s="3">
        <v>5.5758270000000003</v>
      </c>
      <c r="L99" s="3">
        <v>4.7122630000000001</v>
      </c>
      <c r="M99" s="3">
        <v>4.4144019999999999</v>
      </c>
      <c r="N99" s="3">
        <v>0</v>
      </c>
      <c r="O99" s="3">
        <v>0</v>
      </c>
      <c r="P99" s="3">
        <v>0</v>
      </c>
      <c r="Q99" s="3">
        <v>0</v>
      </c>
      <c r="R99" s="3">
        <v>0.31337900000000002</v>
      </c>
      <c r="S99" s="3">
        <v>6.6934870000000002</v>
      </c>
      <c r="T99" s="3">
        <v>0.13594999999999999</v>
      </c>
      <c r="U99" s="3">
        <v>1.2431110000000001</v>
      </c>
      <c r="V99" s="3">
        <v>0.73142499999999999</v>
      </c>
      <c r="W99" s="3">
        <v>2.3531399999999998</v>
      </c>
      <c r="X99" s="3">
        <v>4.8754980000000003</v>
      </c>
      <c r="Y99" s="3">
        <v>0.85418400000000005</v>
      </c>
      <c r="Z99" s="3">
        <v>2.7737539999999998</v>
      </c>
      <c r="AA99" s="3">
        <v>0.34234399999999998</v>
      </c>
      <c r="AB99" s="3">
        <v>0</v>
      </c>
      <c r="AC99" s="3">
        <v>0.18257399999999999</v>
      </c>
      <c r="AD99" s="3">
        <v>0</v>
      </c>
      <c r="AE99" s="3">
        <v>0</v>
      </c>
      <c r="AF99" s="3">
        <v>1.1351500000000001</v>
      </c>
      <c r="AG99" s="3">
        <v>0.61406400000000005</v>
      </c>
    </row>
    <row r="106" spans="1:33" x14ac:dyDescent="0.25">
      <c r="A106" t="s">
        <v>131</v>
      </c>
    </row>
    <row r="107" spans="1:33" x14ac:dyDescent="0.25">
      <c r="A107" t="s">
        <v>1</v>
      </c>
      <c r="B107" t="s">
        <v>157</v>
      </c>
      <c r="C107" s="18" t="s">
        <v>158</v>
      </c>
      <c r="D107" s="3">
        <v>1.1590990000000001</v>
      </c>
      <c r="E107" s="3">
        <v>0.38229600000000002</v>
      </c>
      <c r="F107" s="3">
        <v>1.860114</v>
      </c>
      <c r="G107" s="3">
        <v>0.35505100000000001</v>
      </c>
      <c r="H107" s="3">
        <v>0.83912900000000001</v>
      </c>
      <c r="I107" s="3">
        <v>0.91344499999999995</v>
      </c>
      <c r="J107" s="3">
        <v>3.2059799999999998</v>
      </c>
      <c r="K107" s="3">
        <v>2.8794930000000001</v>
      </c>
      <c r="L107" s="3">
        <v>0.14701400000000001</v>
      </c>
      <c r="M107" s="3">
        <v>0.73326100000000005</v>
      </c>
      <c r="N107" s="3">
        <v>1.5033909999999999</v>
      </c>
      <c r="O107" s="3">
        <v>0.84465000000000001</v>
      </c>
      <c r="P107" s="3">
        <v>0.67638699999999996</v>
      </c>
      <c r="Q107" s="3">
        <v>0.77552399999999999</v>
      </c>
      <c r="R107" s="3">
        <v>0.52801100000000001</v>
      </c>
      <c r="S107" s="3">
        <v>2.7570730000000001</v>
      </c>
      <c r="T107" s="3">
        <v>1.2696769999999999</v>
      </c>
      <c r="U107" s="3">
        <v>2.7000730000000002</v>
      </c>
      <c r="V107" s="3">
        <v>3.2989280000000001</v>
      </c>
      <c r="W107" s="3">
        <v>5.2147680000000003</v>
      </c>
      <c r="X107" s="3">
        <v>1.938493</v>
      </c>
      <c r="Y107" s="3">
        <v>4.6511839999999998</v>
      </c>
      <c r="Z107" s="3">
        <v>6.9563750000000004</v>
      </c>
      <c r="AA107" s="3">
        <v>4.6757780000000002</v>
      </c>
      <c r="AB107" s="3">
        <v>2.5720930000000002</v>
      </c>
      <c r="AC107" s="3">
        <v>4.7242769999999998</v>
      </c>
      <c r="AD107" s="3">
        <v>4.3767129999999996</v>
      </c>
      <c r="AE107" s="3">
        <v>4.0151820000000003</v>
      </c>
      <c r="AF107" s="3">
        <v>2.683379</v>
      </c>
      <c r="AG107" s="3">
        <v>3.6182799999999999</v>
      </c>
    </row>
    <row r="108" spans="1:33" x14ac:dyDescent="0.25">
      <c r="A108" t="s">
        <v>3</v>
      </c>
      <c r="B108" t="s">
        <v>157</v>
      </c>
      <c r="C108" s="18" t="s">
        <v>158</v>
      </c>
      <c r="D108" s="3">
        <v>4.4904500000000001</v>
      </c>
      <c r="E108" s="3">
        <v>2.6466059999999998</v>
      </c>
      <c r="F108" s="3">
        <v>5.0048700000000004</v>
      </c>
      <c r="G108" s="3">
        <v>1.766446</v>
      </c>
      <c r="H108" s="3">
        <v>2.2814239999999999</v>
      </c>
      <c r="I108" s="3">
        <v>1.863988</v>
      </c>
      <c r="J108" s="3">
        <v>3.4795940000000001</v>
      </c>
      <c r="K108" s="3">
        <v>1.1962790000000001</v>
      </c>
      <c r="L108" s="3">
        <v>0.68257000000000001</v>
      </c>
      <c r="M108" s="3">
        <v>0.65931700000000004</v>
      </c>
      <c r="N108" s="3">
        <v>4.1352630000000001</v>
      </c>
      <c r="O108" s="3">
        <v>1.509029</v>
      </c>
      <c r="P108" s="3">
        <v>0.50782000000000005</v>
      </c>
      <c r="Q108" s="3">
        <v>1.312457</v>
      </c>
      <c r="R108" s="3">
        <v>0.64284600000000003</v>
      </c>
      <c r="S108" s="3">
        <v>0.86339100000000002</v>
      </c>
      <c r="T108" s="3">
        <v>1.0242560000000001</v>
      </c>
      <c r="U108" s="3">
        <v>1.8813150000000001</v>
      </c>
      <c r="V108" s="3">
        <v>4.3434379999999999</v>
      </c>
      <c r="W108" s="3">
        <v>1.4162129999999999</v>
      </c>
      <c r="X108" s="3">
        <v>0.72611199999999998</v>
      </c>
      <c r="Y108" s="3">
        <v>4.0941039999999997</v>
      </c>
      <c r="Z108" s="3">
        <v>2.3591319999999998</v>
      </c>
      <c r="AA108" s="3">
        <v>0.92281299999999999</v>
      </c>
      <c r="AB108" s="3">
        <v>0.84735199999999999</v>
      </c>
      <c r="AC108" s="3">
        <v>0.80988199999999999</v>
      </c>
      <c r="AD108" s="3">
        <v>0.95945899999999995</v>
      </c>
      <c r="AE108" s="3">
        <v>1.097702</v>
      </c>
      <c r="AF108" s="3">
        <v>0.83974400000000005</v>
      </c>
      <c r="AG108" s="3">
        <v>3.2541159999999998</v>
      </c>
    </row>
    <row r="109" spans="1:33" x14ac:dyDescent="0.25">
      <c r="A109" t="s">
        <v>4</v>
      </c>
      <c r="B109" t="s">
        <v>157</v>
      </c>
      <c r="C109" s="18" t="s">
        <v>158</v>
      </c>
      <c r="D109" s="3">
        <v>3.7772640000000002</v>
      </c>
      <c r="E109" s="3">
        <v>0.438695</v>
      </c>
      <c r="F109" s="3">
        <v>0.583453</v>
      </c>
      <c r="G109" s="3">
        <v>2.0721229999999999</v>
      </c>
      <c r="H109" s="3">
        <v>0.96527399999999997</v>
      </c>
      <c r="I109" s="3">
        <v>2.1876389999999999</v>
      </c>
      <c r="J109" s="3">
        <v>0.492114</v>
      </c>
      <c r="K109" s="3">
        <v>0.80534300000000003</v>
      </c>
      <c r="L109" s="3">
        <v>4.1974270000000002</v>
      </c>
      <c r="M109" s="3">
        <v>0.76383299999999998</v>
      </c>
      <c r="N109" s="3">
        <v>0.628363</v>
      </c>
      <c r="O109" s="3">
        <v>1.25193</v>
      </c>
      <c r="P109" s="3">
        <v>2.0769899999999999</v>
      </c>
      <c r="Q109" s="3">
        <v>1.5655410000000001</v>
      </c>
      <c r="R109" s="3">
        <v>5.8346070000000001</v>
      </c>
      <c r="S109" s="3">
        <v>4.999682</v>
      </c>
      <c r="T109" s="3">
        <v>0.71583200000000002</v>
      </c>
      <c r="U109" s="3">
        <v>1.5848329999999999</v>
      </c>
      <c r="V109" s="3">
        <v>1.955039</v>
      </c>
      <c r="W109" s="3">
        <v>1.9168320000000001</v>
      </c>
      <c r="X109" s="3">
        <v>1.7695780000000001</v>
      </c>
      <c r="Y109" s="3">
        <v>2.0271690000000002</v>
      </c>
      <c r="Z109" s="3">
        <v>4.8206410000000002</v>
      </c>
      <c r="AA109" s="3">
        <v>1.8471139999999999</v>
      </c>
      <c r="AB109" s="3">
        <v>1.528017</v>
      </c>
      <c r="AC109" s="3">
        <v>2.1045880000000001</v>
      </c>
      <c r="AD109" s="3">
        <v>4.6099360000000003</v>
      </c>
      <c r="AE109" s="3">
        <v>2.0539540000000001</v>
      </c>
      <c r="AF109" s="3">
        <v>2.0328580000000001</v>
      </c>
      <c r="AG109" s="3">
        <v>6.5057169999999998</v>
      </c>
    </row>
    <row r="110" spans="1:33" x14ac:dyDescent="0.25">
      <c r="A110" t="s">
        <v>5</v>
      </c>
      <c r="B110" t="s">
        <v>157</v>
      </c>
      <c r="C110" s="18" t="s">
        <v>158</v>
      </c>
      <c r="D110" s="3">
        <v>2.0874450000000002</v>
      </c>
      <c r="E110" s="3">
        <v>3.9616120000000001</v>
      </c>
      <c r="F110" s="3">
        <v>3.9592109999999998</v>
      </c>
      <c r="G110" s="3">
        <v>1.0236620000000001</v>
      </c>
      <c r="H110" s="3">
        <v>4.8676349999999999</v>
      </c>
      <c r="I110" s="3">
        <v>3.524111</v>
      </c>
      <c r="J110" s="3">
        <v>1.613337</v>
      </c>
      <c r="K110" s="3">
        <v>4.8804429999999996</v>
      </c>
      <c r="L110" s="3">
        <v>2.1316670000000002</v>
      </c>
      <c r="M110" s="3">
        <v>3.8692709999999999</v>
      </c>
      <c r="N110" s="3">
        <v>2.6746150000000002</v>
      </c>
      <c r="O110" s="3">
        <v>2.9705279999999998</v>
      </c>
      <c r="P110" s="3">
        <v>2.2685759999999999</v>
      </c>
      <c r="Q110" s="3">
        <v>2.6755300000000002</v>
      </c>
      <c r="R110" s="3">
        <v>2.9158900000000001</v>
      </c>
      <c r="S110" s="3">
        <v>3.4180899999999999</v>
      </c>
      <c r="T110" s="3">
        <v>4.5250899999999996</v>
      </c>
      <c r="U110" s="3">
        <v>3.9198439999999999</v>
      </c>
      <c r="V110" s="3">
        <v>4.46225</v>
      </c>
      <c r="W110" s="3">
        <v>4.2547309999999996</v>
      </c>
      <c r="X110" s="3">
        <v>3.5062630000000001</v>
      </c>
      <c r="Y110" s="3">
        <v>4.8790040000000001</v>
      </c>
      <c r="Z110" s="3">
        <v>6.5449909999999996</v>
      </c>
      <c r="AA110" s="3">
        <v>4.3375180000000002</v>
      </c>
      <c r="AB110" s="3">
        <v>5.4387059999999998</v>
      </c>
      <c r="AC110" s="3">
        <v>5.6684060000000001</v>
      </c>
      <c r="AD110" s="3">
        <v>5.1375719999999996</v>
      </c>
      <c r="AE110" s="3">
        <v>4.4891009999999998</v>
      </c>
      <c r="AF110" s="3">
        <v>7.0485009999999999</v>
      </c>
      <c r="AG110" s="3">
        <v>5.0969160000000002</v>
      </c>
    </row>
    <row r="111" spans="1:33" x14ac:dyDescent="0.25">
      <c r="A111" t="s">
        <v>6</v>
      </c>
      <c r="B111" t="s">
        <v>157</v>
      </c>
      <c r="C111" s="18" t="s">
        <v>158</v>
      </c>
      <c r="D111" s="3">
        <v>2.9941339999999999</v>
      </c>
      <c r="E111" s="3">
        <v>5.3242390000000004</v>
      </c>
      <c r="F111" s="3">
        <v>3.8462730000000001</v>
      </c>
      <c r="G111" s="3">
        <v>5.4166049999999997</v>
      </c>
      <c r="H111" s="3">
        <v>3.948896</v>
      </c>
      <c r="I111" s="3">
        <v>2.953217</v>
      </c>
      <c r="J111" s="3">
        <v>2.9300060000000001</v>
      </c>
      <c r="K111" s="3">
        <v>2.0693790000000001</v>
      </c>
      <c r="L111" s="3">
        <v>2.6042529999999999</v>
      </c>
      <c r="M111" s="3">
        <v>1.5843339999999999</v>
      </c>
      <c r="N111" s="3">
        <v>2.5536690000000002</v>
      </c>
      <c r="O111" s="3">
        <v>2.6303899999999998</v>
      </c>
      <c r="P111" s="3">
        <v>0.55291400000000002</v>
      </c>
      <c r="Q111" s="3">
        <v>1.2676879999999999</v>
      </c>
      <c r="R111" s="3">
        <v>1.3656440000000001</v>
      </c>
      <c r="S111" s="3">
        <v>1.8656870000000001</v>
      </c>
      <c r="T111" s="3">
        <v>5.399921</v>
      </c>
      <c r="U111" s="3">
        <v>1.9661839999999999</v>
      </c>
      <c r="V111" s="3">
        <v>1.5055449999999999</v>
      </c>
      <c r="W111" s="3">
        <v>1.6256159999999999</v>
      </c>
      <c r="X111" s="3">
        <v>2.6859890000000002</v>
      </c>
      <c r="Y111" s="3">
        <v>3.1435909999999998</v>
      </c>
      <c r="Z111" s="3">
        <v>0.97652499999999998</v>
      </c>
      <c r="AA111" s="3">
        <v>1.1933419999999999</v>
      </c>
      <c r="AB111" s="3">
        <v>0.459291</v>
      </c>
      <c r="AC111" s="3">
        <v>1.2342690000000001</v>
      </c>
      <c r="AD111" s="3">
        <v>6.7443619999999997</v>
      </c>
      <c r="AE111" s="3">
        <v>2.5066009999999999</v>
      </c>
      <c r="AF111" s="3">
        <v>1.983166</v>
      </c>
      <c r="AG111" s="3">
        <v>2.0934680000000001</v>
      </c>
    </row>
    <row r="112" spans="1:33" x14ac:dyDescent="0.25">
      <c r="A112" t="s">
        <v>7</v>
      </c>
      <c r="B112" t="s">
        <v>157</v>
      </c>
      <c r="C112" s="18" t="s">
        <v>158</v>
      </c>
      <c r="D112" s="3">
        <v>1.551971</v>
      </c>
      <c r="E112" s="3">
        <v>1.60128</v>
      </c>
      <c r="F112" s="3">
        <v>1.8352329999999999</v>
      </c>
      <c r="G112" s="3">
        <v>1.594201</v>
      </c>
      <c r="H112" s="3">
        <v>1.2866500000000001</v>
      </c>
      <c r="I112" s="3">
        <v>1.474655</v>
      </c>
      <c r="J112" s="3">
        <v>1.3422320000000001</v>
      </c>
      <c r="K112" s="3">
        <v>0.96359499999999998</v>
      </c>
      <c r="L112" s="3">
        <v>2.0784120000000001</v>
      </c>
      <c r="M112" s="3">
        <v>3.1135109999999999</v>
      </c>
      <c r="N112" s="3">
        <v>3.3813049999999998</v>
      </c>
      <c r="O112" s="3">
        <v>2.91872</v>
      </c>
      <c r="P112" s="3">
        <v>1.006392</v>
      </c>
      <c r="Q112" s="3">
        <v>1.4197869999999999</v>
      </c>
      <c r="R112" s="3">
        <v>1.930253</v>
      </c>
      <c r="S112" s="3">
        <v>2.1865839999999999</v>
      </c>
      <c r="T112" s="3">
        <v>3.005906</v>
      </c>
      <c r="U112" s="3">
        <v>2.8634430000000002</v>
      </c>
      <c r="V112" s="3">
        <v>1.624676</v>
      </c>
      <c r="W112" s="3">
        <v>2.6692809999999998</v>
      </c>
      <c r="X112" s="3">
        <v>1.674585</v>
      </c>
      <c r="Y112" s="3">
        <v>2.1275979999999999</v>
      </c>
      <c r="Z112" s="3">
        <v>3.5879720000000002</v>
      </c>
      <c r="AA112" s="3">
        <v>1.494362</v>
      </c>
      <c r="AB112" s="3">
        <v>0.97217399999999998</v>
      </c>
      <c r="AC112" s="3">
        <v>0.89274399999999998</v>
      </c>
      <c r="AD112" s="3">
        <v>1.006948</v>
      </c>
      <c r="AE112" s="3">
        <v>1.590875</v>
      </c>
      <c r="AF112" s="3">
        <v>1.729244</v>
      </c>
      <c r="AG112" s="3">
        <v>1.390711</v>
      </c>
    </row>
    <row r="113" spans="1:33" x14ac:dyDescent="0.25">
      <c r="A113" t="s">
        <v>14</v>
      </c>
      <c r="B113" t="s">
        <v>157</v>
      </c>
      <c r="C113" s="18" t="s">
        <v>158</v>
      </c>
      <c r="D113" s="3">
        <v>1.0940019999999999</v>
      </c>
      <c r="E113" s="3">
        <v>1.091496</v>
      </c>
      <c r="F113" s="3">
        <v>1.636539</v>
      </c>
      <c r="G113" s="3">
        <v>1.506251</v>
      </c>
      <c r="H113" s="3">
        <v>1.4608570000000001</v>
      </c>
      <c r="I113" s="3">
        <v>1.9059809999999999</v>
      </c>
      <c r="J113" s="3">
        <v>0.86594400000000005</v>
      </c>
      <c r="K113" s="3">
        <v>0.15529299999999999</v>
      </c>
      <c r="L113" s="3">
        <v>1.189384</v>
      </c>
      <c r="M113" s="3">
        <v>1.9501059999999999</v>
      </c>
      <c r="N113" s="3">
        <v>1.3686720000000001</v>
      </c>
      <c r="O113" s="3">
        <v>1.48</v>
      </c>
      <c r="P113" s="3">
        <v>0.78116399999999997</v>
      </c>
      <c r="Q113" s="3">
        <v>1.8845229999999999</v>
      </c>
      <c r="R113" s="3">
        <v>0.71779899999999996</v>
      </c>
      <c r="S113" s="3">
        <v>0.50477399999999994</v>
      </c>
      <c r="T113" s="3">
        <v>1.4180140000000001</v>
      </c>
      <c r="U113" s="3">
        <v>1.4307510000000001</v>
      </c>
      <c r="V113" s="3">
        <v>1.2066859999999999</v>
      </c>
      <c r="W113" s="3">
        <v>1.405769</v>
      </c>
      <c r="X113" s="3">
        <v>0.52815000000000001</v>
      </c>
      <c r="Y113" s="3">
        <v>2.781936</v>
      </c>
      <c r="Z113" s="3">
        <v>1.4901150000000001</v>
      </c>
      <c r="AA113" s="3">
        <v>2.460264</v>
      </c>
      <c r="AB113" s="3">
        <v>0.28275299999999998</v>
      </c>
      <c r="AC113" s="3">
        <v>2.3698619999999999</v>
      </c>
      <c r="AD113" s="3">
        <v>3.1738719999999998</v>
      </c>
      <c r="AE113" s="3">
        <v>1.0209649999999999</v>
      </c>
      <c r="AF113" s="3">
        <v>1.657106</v>
      </c>
      <c r="AG113" s="3">
        <v>1.023174</v>
      </c>
    </row>
    <row r="114" spans="1:33" x14ac:dyDescent="0.25">
      <c r="A114" t="s">
        <v>16</v>
      </c>
      <c r="B114" t="s">
        <v>157</v>
      </c>
      <c r="C114" s="18" t="s">
        <v>158</v>
      </c>
      <c r="D114" s="3">
        <v>2.7888060000000001</v>
      </c>
      <c r="E114" s="3">
        <v>1.944347</v>
      </c>
      <c r="F114" s="3">
        <v>2.6287020000000001</v>
      </c>
      <c r="G114" s="3">
        <v>2.8061750000000001</v>
      </c>
      <c r="H114" s="3">
        <v>2.3202180000000001</v>
      </c>
      <c r="I114" s="3">
        <v>2.56833</v>
      </c>
      <c r="J114" s="3">
        <v>5.7237910000000003</v>
      </c>
      <c r="K114" s="3">
        <v>2.9455909999999998</v>
      </c>
      <c r="L114" s="3">
        <v>2.0918519999999998</v>
      </c>
      <c r="M114" s="3">
        <v>1.812376</v>
      </c>
      <c r="N114" s="3">
        <v>1.812927</v>
      </c>
      <c r="O114" s="3">
        <v>1.4403710000000001</v>
      </c>
      <c r="P114" s="3">
        <v>4.1204390000000002</v>
      </c>
      <c r="Q114" s="3">
        <v>2.365005</v>
      </c>
      <c r="R114" s="3">
        <v>1.7876620000000001</v>
      </c>
      <c r="S114" s="3">
        <v>3.964245</v>
      </c>
      <c r="T114" s="3">
        <v>1.8869899999999999</v>
      </c>
      <c r="U114" s="3">
        <v>1.445462</v>
      </c>
      <c r="V114" s="3">
        <v>2.381154</v>
      </c>
      <c r="W114" s="3">
        <v>4.4536720000000001</v>
      </c>
      <c r="X114" s="3">
        <v>3.6613259999999999</v>
      </c>
      <c r="Y114" s="3">
        <v>1.8915150000000001</v>
      </c>
      <c r="Z114" s="3">
        <v>1.1205830000000001</v>
      </c>
      <c r="AA114" s="3">
        <v>2.3094549999999998</v>
      </c>
      <c r="AB114" s="3">
        <v>2.2836080000000001</v>
      </c>
      <c r="AC114" s="3">
        <v>1.5673729999999999</v>
      </c>
      <c r="AD114" s="3">
        <v>2.340703</v>
      </c>
      <c r="AE114" s="3">
        <v>2.8308399999999998</v>
      </c>
      <c r="AF114" s="3">
        <v>1.882968</v>
      </c>
      <c r="AG114" s="3">
        <v>0.75445700000000004</v>
      </c>
    </row>
    <row r="115" spans="1:33" x14ac:dyDescent="0.25">
      <c r="A115" t="s">
        <v>17</v>
      </c>
      <c r="B115" t="s">
        <v>157</v>
      </c>
      <c r="C115" s="18" t="s">
        <v>158</v>
      </c>
      <c r="D115" s="3">
        <v>5.5034179999999999</v>
      </c>
      <c r="E115" s="3">
        <v>4.2374489999999998</v>
      </c>
      <c r="F115" s="3">
        <v>1.312335</v>
      </c>
      <c r="G115" s="3">
        <v>1.820624</v>
      </c>
      <c r="H115" s="3">
        <v>1.757558</v>
      </c>
      <c r="I115" s="3">
        <v>0.93038799999999999</v>
      </c>
      <c r="J115" s="3">
        <v>1.157878</v>
      </c>
      <c r="K115" s="3">
        <v>0</v>
      </c>
      <c r="L115" s="3">
        <v>1.72641</v>
      </c>
      <c r="M115" s="3">
        <v>0.99651999999999996</v>
      </c>
      <c r="N115" s="3">
        <v>2.6635589999999998</v>
      </c>
      <c r="O115" s="3">
        <v>0.37282900000000002</v>
      </c>
      <c r="P115" s="3">
        <v>1.7088680000000001</v>
      </c>
      <c r="Q115" s="3">
        <v>1.3257369999999999</v>
      </c>
      <c r="R115" s="3">
        <v>2.3670819999999999</v>
      </c>
      <c r="S115" s="3">
        <v>1.3922209999999999</v>
      </c>
      <c r="T115" s="3">
        <v>1.5206729999999999</v>
      </c>
      <c r="U115" s="3">
        <v>0.88224599999999997</v>
      </c>
      <c r="V115" s="3">
        <v>2.091513</v>
      </c>
      <c r="W115" s="3">
        <v>1.0466740000000001</v>
      </c>
      <c r="X115" s="3">
        <v>2.4744540000000002</v>
      </c>
      <c r="Y115" s="3">
        <v>1.580157</v>
      </c>
      <c r="Z115" s="3">
        <v>3.1164749999999999</v>
      </c>
      <c r="AA115" s="3">
        <v>0.98569200000000001</v>
      </c>
      <c r="AB115" s="3">
        <v>2.2285520000000001</v>
      </c>
      <c r="AC115" s="3">
        <v>1.2644139999999999</v>
      </c>
      <c r="AD115" s="3">
        <v>0.72148100000000004</v>
      </c>
      <c r="AE115" s="3">
        <v>1.205182</v>
      </c>
      <c r="AF115" s="3">
        <v>4.7546299999999997</v>
      </c>
      <c r="AG115" s="3">
        <v>4.6451729999999998</v>
      </c>
    </row>
    <row r="116" spans="1:33" x14ac:dyDescent="0.25">
      <c r="A116" t="s">
        <v>18</v>
      </c>
      <c r="B116" t="s">
        <v>157</v>
      </c>
      <c r="C116" s="18" t="s">
        <v>158</v>
      </c>
      <c r="D116" s="3">
        <v>1.997288</v>
      </c>
      <c r="E116" s="3">
        <v>2.9903279999999999</v>
      </c>
      <c r="F116" s="3">
        <v>1.9610510000000001</v>
      </c>
      <c r="G116" s="3">
        <v>2.0302660000000001</v>
      </c>
      <c r="H116" s="3">
        <v>2.3967529999999999</v>
      </c>
      <c r="I116" s="3">
        <v>1.9950000000000001</v>
      </c>
      <c r="J116" s="3">
        <v>2.5446650000000002</v>
      </c>
      <c r="K116" s="3">
        <v>2.1128300000000002</v>
      </c>
      <c r="L116" s="3">
        <v>2.5484</v>
      </c>
      <c r="M116" s="3">
        <v>2.8302179999999999</v>
      </c>
      <c r="N116" s="3">
        <v>2.537938</v>
      </c>
      <c r="O116" s="3">
        <v>2.1885970000000001</v>
      </c>
      <c r="P116" s="3">
        <v>4.4040350000000004</v>
      </c>
      <c r="Q116" s="3">
        <v>4.2710150000000002</v>
      </c>
      <c r="R116" s="3">
        <v>1.809229</v>
      </c>
      <c r="S116" s="3">
        <v>3.1036350000000001</v>
      </c>
      <c r="T116" s="3">
        <v>3.9582890000000002</v>
      </c>
      <c r="U116" s="3">
        <v>1.8998029999999999</v>
      </c>
      <c r="V116" s="3">
        <v>3.1150180000000001</v>
      </c>
      <c r="W116" s="3">
        <v>3.48115</v>
      </c>
      <c r="X116" s="3">
        <v>2.000381</v>
      </c>
      <c r="Y116" s="3">
        <v>3.494291</v>
      </c>
      <c r="Z116" s="3">
        <v>4.4015339999999998</v>
      </c>
      <c r="AA116" s="3">
        <v>3.684822</v>
      </c>
      <c r="AB116" s="3">
        <v>3.086713</v>
      </c>
      <c r="AC116" s="3">
        <v>2.2183799999999998</v>
      </c>
      <c r="AD116" s="3">
        <v>2.372271</v>
      </c>
      <c r="AE116" s="3">
        <v>3.0396429999999999</v>
      </c>
      <c r="AF116" s="3">
        <v>3.0183689999999999</v>
      </c>
      <c r="AG116" s="3">
        <v>2.750604</v>
      </c>
    </row>
    <row r="117" spans="1:33" x14ac:dyDescent="0.25">
      <c r="A117" t="s">
        <v>19</v>
      </c>
      <c r="B117" t="s">
        <v>157</v>
      </c>
      <c r="C117" s="18" t="s">
        <v>158</v>
      </c>
      <c r="D117" s="3">
        <v>6.6460819999999998</v>
      </c>
      <c r="E117" s="3">
        <v>5.4537399999999998</v>
      </c>
      <c r="F117" s="3">
        <v>6.0907799999999996</v>
      </c>
      <c r="G117" s="3">
        <v>4.1547039999999997</v>
      </c>
      <c r="H117" s="3">
        <v>5.6617110000000004</v>
      </c>
      <c r="I117" s="3">
        <v>2.434742</v>
      </c>
      <c r="J117" s="3">
        <v>2.9290850000000002</v>
      </c>
      <c r="K117" s="3">
        <v>2.229616</v>
      </c>
      <c r="L117" s="3">
        <v>2.1296240000000002</v>
      </c>
      <c r="M117" s="3">
        <v>1.2508440000000001</v>
      </c>
      <c r="N117" s="3">
        <v>2.1982539999999999</v>
      </c>
      <c r="O117" s="3">
        <v>2.5979830000000002</v>
      </c>
      <c r="P117" s="3">
        <v>2.4659939999999998</v>
      </c>
      <c r="Q117" s="3">
        <v>2.2659919999999998</v>
      </c>
      <c r="R117" s="3">
        <v>2.4958990000000001</v>
      </c>
      <c r="S117" s="3">
        <v>3.6564519999999998</v>
      </c>
      <c r="T117" s="3">
        <v>4.3604770000000004</v>
      </c>
      <c r="U117" s="3">
        <v>2.7542759999999999</v>
      </c>
      <c r="V117" s="3">
        <v>2.2192789999999998</v>
      </c>
      <c r="W117" s="3">
        <v>4.5833449999999996</v>
      </c>
      <c r="X117" s="3">
        <v>3.8156340000000002</v>
      </c>
      <c r="Y117" s="3">
        <v>2.7311519999999998</v>
      </c>
      <c r="Z117" s="3">
        <v>2.7334740000000002</v>
      </c>
      <c r="AA117" s="3">
        <v>2.9199220000000001</v>
      </c>
      <c r="AB117" s="3">
        <v>4.2868320000000004</v>
      </c>
      <c r="AC117" s="3">
        <v>2.5131600000000001</v>
      </c>
      <c r="AD117" s="3">
        <v>2.848652</v>
      </c>
      <c r="AE117" s="3">
        <v>1.5692029999999999</v>
      </c>
      <c r="AF117" s="3">
        <v>3.4742980000000001</v>
      </c>
      <c r="AG117" s="3">
        <v>2.8542290000000001</v>
      </c>
    </row>
    <row r="118" spans="1:33" x14ac:dyDescent="0.25">
      <c r="A118" t="s">
        <v>20</v>
      </c>
      <c r="B118" t="s">
        <v>157</v>
      </c>
      <c r="C118" s="18" t="s">
        <v>158</v>
      </c>
      <c r="D118" s="3">
        <v>1.0940369999999999</v>
      </c>
      <c r="E118" s="3">
        <v>1.428569</v>
      </c>
      <c r="F118" s="3">
        <v>1.4121159999999999</v>
      </c>
      <c r="G118" s="3">
        <v>1.898811</v>
      </c>
      <c r="H118" s="3">
        <v>0.65696399999999999</v>
      </c>
      <c r="I118" s="3">
        <v>1.3030569999999999</v>
      </c>
      <c r="J118" s="3">
        <v>1.198809</v>
      </c>
      <c r="K118" s="3">
        <v>0</v>
      </c>
      <c r="L118" s="3">
        <v>1.1369670000000001</v>
      </c>
      <c r="M118" s="3">
        <v>1.2696529999999999</v>
      </c>
      <c r="N118" s="3">
        <v>2.4813369999999999</v>
      </c>
      <c r="O118" s="3">
        <v>1.094414</v>
      </c>
      <c r="P118" s="3">
        <v>1.0906530000000001</v>
      </c>
      <c r="Q118" s="3">
        <v>0.83410099999999998</v>
      </c>
      <c r="R118" s="3">
        <v>0.94733699999999998</v>
      </c>
      <c r="S118" s="3">
        <v>1.0404199999999999</v>
      </c>
      <c r="T118" s="3">
        <v>1.0040370000000001</v>
      </c>
      <c r="U118" s="3">
        <v>1.1566050000000001</v>
      </c>
      <c r="V118" s="3">
        <v>2.2978299999999998</v>
      </c>
      <c r="W118" s="3">
        <v>0.98878100000000002</v>
      </c>
      <c r="X118" s="3">
        <v>0</v>
      </c>
      <c r="Y118" s="3">
        <v>0.20848</v>
      </c>
      <c r="Z118" s="3">
        <v>3.4745080000000002</v>
      </c>
      <c r="AA118" s="3">
        <v>0.147147</v>
      </c>
      <c r="AB118" s="3">
        <v>1.0630710000000001</v>
      </c>
      <c r="AC118" s="3">
        <v>0.58983600000000003</v>
      </c>
      <c r="AD118" s="3">
        <v>0.96518899999999996</v>
      </c>
      <c r="AE118" s="3">
        <v>0.91461800000000004</v>
      </c>
      <c r="AF118" s="3">
        <v>1.3059000000000001</v>
      </c>
      <c r="AG118" s="3">
        <v>1.39008</v>
      </c>
    </row>
    <row r="119" spans="1:33" x14ac:dyDescent="0.25">
      <c r="A119" t="s">
        <v>27</v>
      </c>
      <c r="B119" t="s">
        <v>157</v>
      </c>
      <c r="C119" s="18" t="s">
        <v>158</v>
      </c>
      <c r="D119" s="3">
        <v>2.6135090000000001</v>
      </c>
      <c r="E119" s="3">
        <v>2.919953</v>
      </c>
      <c r="F119" s="3">
        <v>2.1339549999999998</v>
      </c>
      <c r="G119" s="3">
        <v>3.8285909999999999</v>
      </c>
      <c r="H119" s="3">
        <v>0.567967</v>
      </c>
      <c r="I119" s="3">
        <v>1.2633430000000001</v>
      </c>
      <c r="J119" s="3">
        <v>2.7675749999999999</v>
      </c>
      <c r="K119" s="3">
        <v>1.167265</v>
      </c>
      <c r="L119" s="3">
        <v>1.3840380000000001</v>
      </c>
      <c r="M119" s="3">
        <v>4.4295150000000003</v>
      </c>
      <c r="N119" s="3">
        <v>3.795963</v>
      </c>
      <c r="O119" s="3">
        <v>0.29172300000000001</v>
      </c>
      <c r="P119" s="3">
        <v>5.3573620000000002</v>
      </c>
      <c r="Q119" s="3">
        <v>2.0853359999999999</v>
      </c>
      <c r="R119" s="3">
        <v>1.372282</v>
      </c>
      <c r="S119" s="3">
        <v>7.4648300000000001</v>
      </c>
      <c r="T119" s="3">
        <v>4.149597</v>
      </c>
      <c r="U119" s="3">
        <v>2.3390119999999999</v>
      </c>
      <c r="V119" s="3">
        <v>3.237819</v>
      </c>
      <c r="W119" s="3">
        <v>1.717552</v>
      </c>
      <c r="X119" s="3">
        <v>4.2949289999999998</v>
      </c>
      <c r="Y119" s="3">
        <v>2.9092739999999999</v>
      </c>
      <c r="Z119" s="3">
        <v>1.8050029999999999</v>
      </c>
      <c r="AA119" s="3">
        <v>3.3736999999999999</v>
      </c>
      <c r="AB119" s="3">
        <v>3.6894550000000002</v>
      </c>
      <c r="AC119" s="3">
        <v>2.4546760000000001</v>
      </c>
      <c r="AD119" s="3">
        <v>5.1184830000000003</v>
      </c>
      <c r="AE119" s="3">
        <v>1.0669439999999999</v>
      </c>
      <c r="AF119" s="3">
        <v>3.6809099999999999</v>
      </c>
      <c r="AG119" s="3">
        <v>4.0458730000000003</v>
      </c>
    </row>
    <row r="120" spans="1:33" x14ac:dyDescent="0.25">
      <c r="A120" t="s">
        <v>29</v>
      </c>
      <c r="B120" t="s">
        <v>157</v>
      </c>
      <c r="C120" s="18" t="s">
        <v>158</v>
      </c>
      <c r="D120" s="3">
        <v>14.941795000000001</v>
      </c>
      <c r="E120" s="3">
        <v>12.086403000000001</v>
      </c>
      <c r="F120" s="3">
        <v>8.890898</v>
      </c>
      <c r="G120" s="3">
        <v>9.0015260000000001</v>
      </c>
      <c r="H120" s="3">
        <v>7.1639879999999998</v>
      </c>
      <c r="I120" s="3">
        <v>8.7475240000000003</v>
      </c>
      <c r="J120" s="3">
        <v>6.3565399999999999</v>
      </c>
      <c r="K120" s="3">
        <v>5.5037950000000002</v>
      </c>
      <c r="L120" s="3">
        <v>7.9983649999999997</v>
      </c>
      <c r="M120" s="3">
        <v>9.0445580000000003</v>
      </c>
      <c r="N120" s="3">
        <v>10.015165</v>
      </c>
      <c r="O120" s="3">
        <v>9.9846249999999994</v>
      </c>
      <c r="P120" s="3">
        <v>2.9097029999999999</v>
      </c>
      <c r="Q120" s="3">
        <v>3.7659829999999999</v>
      </c>
      <c r="R120" s="3">
        <v>6.136844</v>
      </c>
      <c r="S120" s="3">
        <v>6.2260720000000003</v>
      </c>
      <c r="T120" s="3">
        <v>5.4965089999999996</v>
      </c>
      <c r="U120" s="3">
        <v>4.3696320000000002</v>
      </c>
      <c r="V120" s="3">
        <v>3.5275560000000001</v>
      </c>
      <c r="W120" s="3">
        <v>5.0977889999999997</v>
      </c>
      <c r="X120" s="3">
        <v>5.4543660000000003</v>
      </c>
      <c r="Y120" s="3">
        <v>6.3910260000000001</v>
      </c>
      <c r="Z120" s="3">
        <v>4.9917730000000002</v>
      </c>
      <c r="AA120" s="3">
        <v>6.7534710000000002</v>
      </c>
      <c r="AB120" s="3">
        <v>4.5271999999999997</v>
      </c>
      <c r="AC120" s="3">
        <v>4.6796620000000004</v>
      </c>
      <c r="AD120" s="3">
        <v>6.7839770000000001</v>
      </c>
      <c r="AE120" s="3">
        <v>4.0992090000000001</v>
      </c>
      <c r="AF120" s="3">
        <v>5.4023339999999997</v>
      </c>
      <c r="AG120" s="3">
        <v>5.7081280000000003</v>
      </c>
    </row>
    <row r="121" spans="1:33" x14ac:dyDescent="0.25">
      <c r="A121" t="s">
        <v>30</v>
      </c>
      <c r="B121" t="s">
        <v>157</v>
      </c>
      <c r="C121" s="18" t="s">
        <v>158</v>
      </c>
      <c r="D121" s="3">
        <v>22.066611000000002</v>
      </c>
      <c r="E121" s="3">
        <v>18.978052000000002</v>
      </c>
      <c r="F121" s="3">
        <v>21.093432</v>
      </c>
      <c r="G121" s="3">
        <v>13.678455</v>
      </c>
      <c r="H121" s="3">
        <v>1.5691079999999999</v>
      </c>
      <c r="I121" s="3">
        <v>11.408688</v>
      </c>
      <c r="J121" s="3">
        <v>4.909116</v>
      </c>
      <c r="K121" s="3">
        <v>10.034271</v>
      </c>
      <c r="L121" s="3">
        <v>0</v>
      </c>
      <c r="M121" s="3">
        <v>2.3265859999999998</v>
      </c>
      <c r="N121" s="3">
        <v>4.7578820000000004</v>
      </c>
      <c r="O121" s="3">
        <v>3.7785679999999999</v>
      </c>
      <c r="P121" s="3">
        <v>4.9723350000000002</v>
      </c>
      <c r="Q121" s="3">
        <v>3.838174</v>
      </c>
      <c r="R121" s="3">
        <v>3.0329809999999999</v>
      </c>
      <c r="S121" s="3">
        <v>3.7788949999999999</v>
      </c>
      <c r="T121" s="3">
        <v>4.5952669999999998</v>
      </c>
      <c r="U121" s="3">
        <v>4.2141039999999998</v>
      </c>
      <c r="V121" s="3">
        <v>3.7154790000000002</v>
      </c>
      <c r="W121" s="3">
        <v>4.6313050000000002</v>
      </c>
      <c r="X121" s="3">
        <v>2.236564</v>
      </c>
      <c r="Y121" s="3">
        <v>1.386598</v>
      </c>
      <c r="Z121" s="3">
        <v>3.0927370000000001</v>
      </c>
      <c r="AA121" s="3">
        <v>1.845423</v>
      </c>
      <c r="AB121" s="3">
        <v>4.0617089999999996</v>
      </c>
      <c r="AC121" s="3">
        <v>2.843496</v>
      </c>
      <c r="AD121" s="3">
        <v>3.003377</v>
      </c>
      <c r="AE121" s="3">
        <v>2.2731210000000002</v>
      </c>
      <c r="AF121" s="3">
        <v>2.29271</v>
      </c>
      <c r="AG121" s="3">
        <v>1.9377329999999999</v>
      </c>
    </row>
    <row r="122" spans="1:33" x14ac:dyDescent="0.25">
      <c r="A122" t="s">
        <v>31</v>
      </c>
      <c r="B122" t="s">
        <v>157</v>
      </c>
      <c r="C122" s="18" t="s">
        <v>158</v>
      </c>
      <c r="D122" s="3">
        <v>8.924315</v>
      </c>
      <c r="E122" s="3">
        <v>4.4048210000000001</v>
      </c>
      <c r="F122" s="3">
        <v>4.8324699999999998</v>
      </c>
      <c r="G122" s="3">
        <v>4.0223969999999998</v>
      </c>
      <c r="H122" s="3">
        <v>2.2126969999999999</v>
      </c>
      <c r="I122" s="3">
        <v>4.3225319999999998</v>
      </c>
      <c r="J122" s="3">
        <v>3.5699160000000001</v>
      </c>
      <c r="K122" s="3">
        <v>1.725781</v>
      </c>
      <c r="L122" s="3">
        <v>4.5973069999999998</v>
      </c>
      <c r="M122" s="3">
        <v>2.441932</v>
      </c>
      <c r="N122" s="3">
        <v>2.0487329999999999</v>
      </c>
      <c r="O122" s="3">
        <v>3.7196880000000001</v>
      </c>
      <c r="P122" s="3">
        <v>2.729692</v>
      </c>
      <c r="Q122" s="3">
        <v>3.3380390000000002</v>
      </c>
      <c r="R122" s="3">
        <v>2.6100270000000001</v>
      </c>
      <c r="S122" s="3">
        <v>3.313367</v>
      </c>
      <c r="T122" s="3">
        <v>1.292475</v>
      </c>
      <c r="U122" s="3">
        <v>1.6684399999999999</v>
      </c>
      <c r="V122" s="3">
        <v>0.27574300000000002</v>
      </c>
      <c r="W122" s="3">
        <v>0.55983300000000003</v>
      </c>
      <c r="X122" s="3">
        <v>0.77559500000000003</v>
      </c>
      <c r="Y122" s="3">
        <v>1.158771</v>
      </c>
      <c r="Z122" s="3">
        <v>1.9357979999999999</v>
      </c>
      <c r="AA122" s="3">
        <v>3.1079639999999999</v>
      </c>
      <c r="AB122" s="3">
        <v>1.0375209999999999</v>
      </c>
      <c r="AC122" s="3">
        <v>1.643672</v>
      </c>
      <c r="AD122" s="3">
        <v>1.644997</v>
      </c>
      <c r="AE122" s="3">
        <v>1.8142240000000001</v>
      </c>
      <c r="AF122" s="3">
        <v>2.3234050000000002</v>
      </c>
      <c r="AG122" s="3">
        <v>1.2995220000000001</v>
      </c>
    </row>
    <row r="123" spans="1:33" x14ac:dyDescent="0.25">
      <c r="A123" t="s">
        <v>32</v>
      </c>
      <c r="B123" t="s">
        <v>157</v>
      </c>
      <c r="C123" s="18" t="s">
        <v>158</v>
      </c>
      <c r="D123" s="3">
        <v>8.6909960000000002</v>
      </c>
      <c r="E123" s="3">
        <v>5.4325200000000002</v>
      </c>
      <c r="F123" s="3">
        <v>4.1540100000000004</v>
      </c>
      <c r="G123" s="3">
        <v>4.3037910000000004</v>
      </c>
      <c r="H123" s="3">
        <v>4.4885849999999996</v>
      </c>
      <c r="I123" s="3">
        <v>4.6533639999999998</v>
      </c>
      <c r="J123" s="3">
        <v>2.7871269999999999</v>
      </c>
      <c r="K123" s="3">
        <v>3.280751</v>
      </c>
      <c r="L123" s="3">
        <v>2.214499</v>
      </c>
      <c r="M123" s="3">
        <v>2.3159260000000002</v>
      </c>
      <c r="N123" s="3">
        <v>3.0849139999999999</v>
      </c>
      <c r="O123" s="3">
        <v>4.1403639999999999</v>
      </c>
      <c r="P123" s="3">
        <v>3.1654460000000002</v>
      </c>
      <c r="Q123" s="3">
        <v>3.2044670000000002</v>
      </c>
      <c r="R123" s="3">
        <v>4.4126529999999997</v>
      </c>
      <c r="S123" s="3">
        <v>3.289644</v>
      </c>
      <c r="T123" s="3">
        <v>1.423062</v>
      </c>
      <c r="U123" s="3">
        <v>2.9499840000000002</v>
      </c>
      <c r="V123" s="3">
        <v>2.733698</v>
      </c>
      <c r="W123" s="3">
        <v>2.7417530000000001</v>
      </c>
      <c r="X123" s="3">
        <v>1.472683</v>
      </c>
      <c r="Y123" s="3">
        <v>2.2669990000000002</v>
      </c>
      <c r="Z123" s="3">
        <v>2.4122309999999998</v>
      </c>
      <c r="AA123" s="3">
        <v>4.9544829999999997</v>
      </c>
      <c r="AB123" s="3">
        <v>2.7052299999999998</v>
      </c>
      <c r="AC123" s="3">
        <v>2.43581</v>
      </c>
      <c r="AD123" s="3">
        <v>1.8846510000000001</v>
      </c>
      <c r="AE123" s="3">
        <v>2.2723629999999999</v>
      </c>
      <c r="AF123" s="3">
        <v>3.8672800000000001</v>
      </c>
      <c r="AG123" s="3">
        <v>3.4510559999999999</v>
      </c>
    </row>
    <row r="124" spans="1:33" x14ac:dyDescent="0.25">
      <c r="A124" t="s">
        <v>33</v>
      </c>
      <c r="B124" t="s">
        <v>157</v>
      </c>
      <c r="C124" s="18" t="s">
        <v>158</v>
      </c>
      <c r="D124" s="3">
        <v>5.6013000000000002</v>
      </c>
      <c r="E124" s="3">
        <v>0.66144400000000003</v>
      </c>
      <c r="F124" s="3">
        <v>3.445919</v>
      </c>
      <c r="G124" s="3">
        <v>0.62577199999999999</v>
      </c>
      <c r="H124" s="3">
        <v>0.82185200000000003</v>
      </c>
      <c r="I124" s="3">
        <v>0.47722799999999999</v>
      </c>
      <c r="J124" s="3">
        <v>0.52044000000000001</v>
      </c>
      <c r="K124" s="3">
        <v>1.1591039999999999</v>
      </c>
      <c r="L124" s="3">
        <v>0.48390699999999998</v>
      </c>
      <c r="M124" s="3">
        <v>0.481456</v>
      </c>
      <c r="N124" s="3">
        <v>0.42552899999999999</v>
      </c>
      <c r="O124" s="3">
        <v>0.14385899999999999</v>
      </c>
      <c r="P124" s="3">
        <v>0.13731699999999999</v>
      </c>
      <c r="Q124" s="3">
        <v>0.17816000000000001</v>
      </c>
      <c r="R124" s="3">
        <v>0.29865799999999998</v>
      </c>
      <c r="S124" s="3">
        <v>2.1843810000000001</v>
      </c>
      <c r="T124" s="3">
        <v>5.3552819999999999</v>
      </c>
      <c r="U124" s="3">
        <v>0.14329900000000001</v>
      </c>
      <c r="V124" s="3">
        <v>0.14719699999999999</v>
      </c>
      <c r="W124" s="3">
        <v>0.415742</v>
      </c>
      <c r="X124" s="3">
        <v>0</v>
      </c>
      <c r="Y124" s="3">
        <v>1.223895</v>
      </c>
      <c r="Z124" s="3">
        <v>2.8274119999999998</v>
      </c>
      <c r="AA124" s="3">
        <v>0</v>
      </c>
      <c r="AB124" s="3">
        <v>0.14507500000000001</v>
      </c>
      <c r="AC124" s="3">
        <v>3.6119249999999998</v>
      </c>
      <c r="AD124" s="3">
        <v>0.43022700000000003</v>
      </c>
      <c r="AE124" s="3">
        <v>3.6432229999999999</v>
      </c>
      <c r="AF124" s="3">
        <v>0.14503099999999999</v>
      </c>
      <c r="AG124" s="3">
        <v>0.29401899999999997</v>
      </c>
    </row>
    <row r="125" spans="1:33" x14ac:dyDescent="0.25">
      <c r="A125" t="s">
        <v>40</v>
      </c>
      <c r="B125" t="s">
        <v>157</v>
      </c>
      <c r="C125" s="18" t="s">
        <v>158</v>
      </c>
      <c r="D125" s="3">
        <v>3.5626850000000001</v>
      </c>
      <c r="E125" s="3">
        <v>3.7685629999999999</v>
      </c>
      <c r="F125" s="3">
        <v>3.9230619999999998</v>
      </c>
      <c r="G125" s="3">
        <v>4.4249929999999997</v>
      </c>
      <c r="H125" s="3">
        <v>3.7601520000000002</v>
      </c>
      <c r="I125" s="3">
        <v>4.6068540000000002</v>
      </c>
      <c r="J125" s="3">
        <v>1.4617089999999999</v>
      </c>
      <c r="K125" s="3">
        <v>1.0936170000000001</v>
      </c>
      <c r="L125" s="3">
        <v>3.338149</v>
      </c>
      <c r="M125" s="3">
        <v>0.38604100000000002</v>
      </c>
      <c r="N125" s="3">
        <v>1.2946299999999999</v>
      </c>
      <c r="O125" s="3">
        <v>5.3149759999999997</v>
      </c>
      <c r="P125" s="3">
        <v>1.01468</v>
      </c>
      <c r="Q125" s="3">
        <v>1.588128</v>
      </c>
      <c r="R125" s="3">
        <v>5.088349</v>
      </c>
      <c r="S125" s="3">
        <v>7.0026679999999999</v>
      </c>
      <c r="T125" s="3">
        <v>1.3194170000000001</v>
      </c>
      <c r="U125" s="3">
        <v>5.5045979999999997</v>
      </c>
      <c r="V125" s="3">
        <v>0.54478300000000002</v>
      </c>
      <c r="W125" s="3">
        <v>3.7222149999999998</v>
      </c>
      <c r="X125" s="3">
        <v>2.5052789999999998</v>
      </c>
      <c r="Y125" s="3">
        <v>5.3392220000000004</v>
      </c>
      <c r="Z125" s="3">
        <v>1.94746</v>
      </c>
      <c r="AA125" s="3">
        <v>0.88456599999999996</v>
      </c>
      <c r="AB125" s="3">
        <v>3.7245520000000001</v>
      </c>
      <c r="AC125" s="3">
        <v>5.3882060000000003</v>
      </c>
      <c r="AD125" s="3">
        <v>3.9334169999999999</v>
      </c>
      <c r="AE125" s="3">
        <v>1.6824950000000001</v>
      </c>
      <c r="AF125" s="3">
        <v>9.5624300000000009</v>
      </c>
      <c r="AG125" s="3">
        <v>5.1213680000000004</v>
      </c>
    </row>
    <row r="126" spans="1:33" x14ac:dyDescent="0.25">
      <c r="A126" t="s">
        <v>42</v>
      </c>
      <c r="B126" t="s">
        <v>157</v>
      </c>
      <c r="C126" s="18" t="s">
        <v>158</v>
      </c>
      <c r="D126" s="3">
        <v>4.8303659999999997</v>
      </c>
      <c r="E126" s="3">
        <v>2.8778709999999998</v>
      </c>
      <c r="F126" s="3">
        <v>2.2303009999999999</v>
      </c>
      <c r="G126" s="3">
        <v>2.1484899999999998</v>
      </c>
      <c r="H126" s="3">
        <v>2.9508580000000002</v>
      </c>
      <c r="I126" s="3">
        <v>0.43686999999999998</v>
      </c>
      <c r="J126" s="3">
        <v>0.29662500000000003</v>
      </c>
      <c r="K126" s="3">
        <v>0.567554</v>
      </c>
      <c r="L126" s="3">
        <v>0.85058500000000004</v>
      </c>
      <c r="M126" s="3">
        <v>0.46119900000000003</v>
      </c>
      <c r="N126" s="3">
        <v>0.44862600000000002</v>
      </c>
      <c r="O126" s="3">
        <v>0.68879299999999999</v>
      </c>
      <c r="P126" s="3">
        <v>0.16231300000000001</v>
      </c>
      <c r="Q126" s="3">
        <v>0.58899999999999997</v>
      </c>
      <c r="R126" s="3">
        <v>0.75736400000000004</v>
      </c>
      <c r="S126" s="3">
        <v>0.16946</v>
      </c>
      <c r="T126" s="3">
        <v>3.3280470000000002</v>
      </c>
      <c r="U126" s="3">
        <v>3.5330400000000002</v>
      </c>
      <c r="V126" s="3">
        <v>0.41624699999999998</v>
      </c>
      <c r="W126" s="3">
        <v>0</v>
      </c>
      <c r="X126" s="3">
        <v>2.305949</v>
      </c>
      <c r="Y126" s="3">
        <v>0.13760500000000001</v>
      </c>
      <c r="Z126" s="3">
        <v>0.35395500000000002</v>
      </c>
      <c r="AA126" s="3">
        <v>0.83523999999999998</v>
      </c>
      <c r="AB126" s="3">
        <v>0.98150700000000002</v>
      </c>
      <c r="AC126" s="3">
        <v>1.7182200000000001</v>
      </c>
      <c r="AD126" s="3">
        <v>3.8413270000000002</v>
      </c>
      <c r="AE126" s="3">
        <v>0.28950799999999999</v>
      </c>
      <c r="AF126" s="3">
        <v>4.1162150000000004</v>
      </c>
      <c r="AG126" s="3">
        <v>0.323075</v>
      </c>
    </row>
    <row r="127" spans="1:33" x14ac:dyDescent="0.25">
      <c r="A127" t="s">
        <v>43</v>
      </c>
      <c r="B127" t="s">
        <v>157</v>
      </c>
      <c r="C127" s="18" t="s">
        <v>158</v>
      </c>
      <c r="D127" s="3">
        <v>2.7048199999999998</v>
      </c>
      <c r="E127" s="3">
        <v>1.738604</v>
      </c>
      <c r="F127" s="3">
        <v>2.243484</v>
      </c>
      <c r="G127" s="3">
        <v>1.239911</v>
      </c>
      <c r="H127" s="3">
        <v>1.606047</v>
      </c>
      <c r="I127" s="3">
        <v>1.8967430000000001</v>
      </c>
      <c r="J127" s="3">
        <v>3.5375420000000002</v>
      </c>
      <c r="K127" s="3">
        <v>1.427872</v>
      </c>
      <c r="L127" s="3">
        <v>1.923011</v>
      </c>
      <c r="M127" s="3">
        <v>1.7806070000000001</v>
      </c>
      <c r="N127" s="3">
        <v>1.6255219999999999</v>
      </c>
      <c r="O127" s="3">
        <v>0.98393200000000003</v>
      </c>
      <c r="P127" s="3">
        <v>5.0500780000000001</v>
      </c>
      <c r="Q127" s="3">
        <v>3.2455250000000002</v>
      </c>
      <c r="R127" s="3">
        <v>1.427861</v>
      </c>
      <c r="S127" s="3">
        <v>1.1518839999999999</v>
      </c>
      <c r="T127" s="3">
        <v>4.4360790000000003</v>
      </c>
      <c r="U127" s="3">
        <v>0.51239400000000002</v>
      </c>
      <c r="V127" s="3">
        <v>2.6021079999999999</v>
      </c>
      <c r="W127" s="3">
        <v>1.616296</v>
      </c>
      <c r="X127" s="3">
        <v>2.8557619999999999</v>
      </c>
      <c r="Y127" s="3">
        <v>1.779372</v>
      </c>
      <c r="Z127" s="3">
        <v>2.2929560000000002</v>
      </c>
      <c r="AA127" s="3">
        <v>3.414393</v>
      </c>
      <c r="AB127" s="3">
        <v>2.5048170000000001</v>
      </c>
      <c r="AC127" s="3">
        <v>1.2463489999999999</v>
      </c>
      <c r="AD127" s="3">
        <v>2.8123680000000002</v>
      </c>
      <c r="AE127" s="3">
        <v>2.0916090000000001</v>
      </c>
      <c r="AF127" s="3">
        <v>3.4556390000000001</v>
      </c>
      <c r="AG127" s="3">
        <v>5.042834</v>
      </c>
    </row>
    <row r="128" spans="1:33" x14ac:dyDescent="0.25">
      <c r="A128" t="s">
        <v>44</v>
      </c>
      <c r="B128" t="s">
        <v>157</v>
      </c>
      <c r="C128" s="18" t="s">
        <v>158</v>
      </c>
      <c r="D128" s="3">
        <v>12.730202</v>
      </c>
      <c r="E128" s="3">
        <v>8.7030370000000001</v>
      </c>
      <c r="F128" s="3">
        <v>4.2014180000000003</v>
      </c>
      <c r="G128" s="3">
        <v>4.524457</v>
      </c>
      <c r="H128" s="3">
        <v>6.9971300000000003</v>
      </c>
      <c r="I128" s="3">
        <v>3.1928899999999998</v>
      </c>
      <c r="J128" s="3">
        <v>5.6181400000000004</v>
      </c>
      <c r="K128" s="3">
        <v>5.2746719999999998</v>
      </c>
      <c r="L128" s="3">
        <v>5.0464099999999998</v>
      </c>
      <c r="M128" s="3">
        <v>1.8213429999999999</v>
      </c>
      <c r="N128" s="3">
        <v>5.8249519999999997</v>
      </c>
      <c r="O128" s="3">
        <v>3.434447</v>
      </c>
      <c r="P128" s="3">
        <v>2.5118749999999999</v>
      </c>
      <c r="Q128" s="3">
        <v>2.7209650000000001</v>
      </c>
      <c r="R128" s="3">
        <v>2.1992509999999998</v>
      </c>
      <c r="S128" s="3">
        <v>3.1581000000000001</v>
      </c>
      <c r="T128" s="3">
        <v>3.073461</v>
      </c>
      <c r="U128" s="3">
        <v>2.8831310000000001</v>
      </c>
      <c r="V128" s="3">
        <v>3.1083759999999998</v>
      </c>
      <c r="W128" s="3">
        <v>4.3951820000000001</v>
      </c>
      <c r="X128" s="3">
        <v>3.8011569999999999</v>
      </c>
      <c r="Y128" s="3">
        <v>2.662134</v>
      </c>
      <c r="Z128" s="3">
        <v>2.1561370000000002</v>
      </c>
      <c r="AA128" s="3">
        <v>0.67966899999999997</v>
      </c>
      <c r="AB128" s="3">
        <v>2.7933249999999998</v>
      </c>
      <c r="AC128" s="3">
        <v>1.1934340000000001</v>
      </c>
      <c r="AD128" s="3">
        <v>2.9577110000000002</v>
      </c>
      <c r="AE128" s="3">
        <v>1.8313470000000001</v>
      </c>
      <c r="AF128" s="3">
        <v>1.5518639999999999</v>
      </c>
      <c r="AG128" s="3">
        <v>3.8250999999999999</v>
      </c>
    </row>
    <row r="129" spans="1:33" x14ac:dyDescent="0.25">
      <c r="A129" t="s">
        <v>45</v>
      </c>
      <c r="B129" t="s">
        <v>157</v>
      </c>
      <c r="C129" s="18" t="s">
        <v>158</v>
      </c>
      <c r="D129" s="3">
        <v>2.6665589999999999</v>
      </c>
      <c r="E129" s="3">
        <v>3.0956199999999998</v>
      </c>
      <c r="F129" s="3">
        <v>4.18987</v>
      </c>
      <c r="G129" s="3">
        <v>2.1827320000000001</v>
      </c>
      <c r="H129" s="3">
        <v>2.2936990000000002</v>
      </c>
      <c r="I129" s="3">
        <v>5.5650950000000003</v>
      </c>
      <c r="J129" s="3">
        <v>1.9807840000000001</v>
      </c>
      <c r="K129" s="3">
        <v>1.709093</v>
      </c>
      <c r="L129" s="3">
        <v>1.695673</v>
      </c>
      <c r="M129" s="3">
        <v>3.7970410000000001</v>
      </c>
      <c r="N129" s="3">
        <v>0.83881600000000001</v>
      </c>
      <c r="O129" s="3">
        <v>1.0586089999999999</v>
      </c>
      <c r="P129" s="3">
        <v>1.23383</v>
      </c>
      <c r="Q129" s="3">
        <v>4.7096229999999997</v>
      </c>
      <c r="R129" s="3">
        <v>1.0640799999999999</v>
      </c>
      <c r="S129" s="3">
        <v>1.8151790000000001</v>
      </c>
      <c r="T129" s="3">
        <v>1.092511</v>
      </c>
      <c r="U129" s="3">
        <v>2.9017379999999999</v>
      </c>
      <c r="V129" s="3">
        <v>2.5691350000000002</v>
      </c>
      <c r="W129" s="3">
        <v>1.3173619999999999</v>
      </c>
      <c r="X129" s="3">
        <v>4.897259</v>
      </c>
      <c r="Y129" s="3">
        <v>2.2412209999999999</v>
      </c>
      <c r="Z129" s="3">
        <v>3.230826</v>
      </c>
      <c r="AA129" s="3">
        <v>1.478478</v>
      </c>
      <c r="AB129" s="3">
        <v>2.4435380000000002</v>
      </c>
      <c r="AC129" s="3">
        <v>2.679843</v>
      </c>
      <c r="AD129" s="3">
        <v>9.9201289999999993</v>
      </c>
      <c r="AE129" s="3">
        <v>4.3703269999999996</v>
      </c>
      <c r="AF129" s="3">
        <v>4.2998710000000004</v>
      </c>
      <c r="AG129" s="3">
        <v>4.1915170000000002</v>
      </c>
    </row>
    <row r="130" spans="1:33" x14ac:dyDescent="0.25">
      <c r="A130" t="s">
        <v>46</v>
      </c>
      <c r="B130" t="s">
        <v>157</v>
      </c>
      <c r="C130" s="18" t="s">
        <v>158</v>
      </c>
      <c r="D130" s="3">
        <v>3.562243</v>
      </c>
      <c r="E130" s="3">
        <v>1.5294939999999999</v>
      </c>
      <c r="F130" s="3">
        <v>3.9660359999999999</v>
      </c>
      <c r="G130" s="3">
        <v>1.974817</v>
      </c>
      <c r="H130" s="3">
        <v>1.547596</v>
      </c>
      <c r="I130" s="3">
        <v>3.3104990000000001</v>
      </c>
      <c r="J130" s="3">
        <v>4.3217879999999997</v>
      </c>
      <c r="K130" s="3">
        <v>3.2492809999999999</v>
      </c>
      <c r="L130" s="3">
        <v>2.7786529999999998</v>
      </c>
      <c r="M130" s="3">
        <v>1.9983960000000001</v>
      </c>
      <c r="N130" s="3">
        <v>1.4254230000000001</v>
      </c>
      <c r="O130" s="3">
        <v>1.9769589999999999</v>
      </c>
      <c r="P130" s="3">
        <v>2.1558510000000002</v>
      </c>
      <c r="Q130" s="3">
        <v>2.0371450000000002</v>
      </c>
      <c r="R130" s="3">
        <v>1.367178</v>
      </c>
      <c r="S130" s="3">
        <v>3.5404270000000002</v>
      </c>
      <c r="T130" s="3">
        <v>5.1590790000000002</v>
      </c>
      <c r="U130" s="3">
        <v>2.975743</v>
      </c>
      <c r="V130" s="3">
        <v>3.3409499999999999</v>
      </c>
      <c r="W130" s="3">
        <v>1.2996540000000001</v>
      </c>
      <c r="X130" s="3">
        <v>1.486475</v>
      </c>
      <c r="Y130" s="3">
        <v>4.6377329999999999</v>
      </c>
      <c r="Z130" s="3">
        <v>2.716119</v>
      </c>
      <c r="AA130" s="3">
        <v>3.680895</v>
      </c>
      <c r="AB130" s="3">
        <v>2.5020959999999999</v>
      </c>
      <c r="AC130" s="3">
        <v>3.3290329999999999</v>
      </c>
      <c r="AD130" s="3">
        <v>3.0173679999999998</v>
      </c>
      <c r="AE130" s="3">
        <v>3.942364</v>
      </c>
      <c r="AF130" s="3">
        <v>4.2525310000000003</v>
      </c>
      <c r="AG130" s="3">
        <v>2.7305600000000001</v>
      </c>
    </row>
    <row r="131" spans="1:33" x14ac:dyDescent="0.25">
      <c r="C131" s="18" t="s">
        <v>115</v>
      </c>
      <c r="D131" s="3">
        <f>AVERAGE(D107:D130)</f>
        <v>5.3366415416666682</v>
      </c>
      <c r="E131" s="3">
        <f t="shared" ref="E131:AG131" si="0">AVERAGE(E107:E130)</f>
        <v>4.0707099583333326</v>
      </c>
      <c r="F131" s="3">
        <f t="shared" si="0"/>
        <v>4.059813833333334</v>
      </c>
      <c r="G131" s="3">
        <f t="shared" si="0"/>
        <v>3.2667021249999997</v>
      </c>
      <c r="H131" s="3">
        <f t="shared" si="0"/>
        <v>2.6842811666666662</v>
      </c>
      <c r="I131" s="3">
        <f t="shared" si="0"/>
        <v>3.0806742916666665</v>
      </c>
      <c r="J131" s="3">
        <f t="shared" si="0"/>
        <v>2.7337807083333332</v>
      </c>
      <c r="K131" s="3">
        <f t="shared" si="0"/>
        <v>2.3512882500000001</v>
      </c>
      <c r="L131" s="3">
        <f t="shared" si="0"/>
        <v>2.290607375</v>
      </c>
      <c r="M131" s="3">
        <f t="shared" si="0"/>
        <v>2.1715768333333334</v>
      </c>
      <c r="N131" s="3">
        <f t="shared" si="0"/>
        <v>2.6468936666666658</v>
      </c>
      <c r="O131" s="3">
        <f t="shared" si="0"/>
        <v>2.3673326666666665</v>
      </c>
      <c r="P131" s="3">
        <f t="shared" si="0"/>
        <v>2.2108630833333334</v>
      </c>
      <c r="Q131" s="3">
        <f t="shared" si="0"/>
        <v>2.2193102083333334</v>
      </c>
      <c r="R131" s="3">
        <f t="shared" si="0"/>
        <v>2.2129077916666668</v>
      </c>
      <c r="S131" s="3">
        <f t="shared" si="0"/>
        <v>3.035298375</v>
      </c>
      <c r="T131" s="3">
        <f t="shared" si="0"/>
        <v>2.9504145000000008</v>
      </c>
      <c r="U131" s="3">
        <f t="shared" si="0"/>
        <v>2.4366645833333331</v>
      </c>
      <c r="V131" s="3">
        <f t="shared" si="0"/>
        <v>2.3633519583333329</v>
      </c>
      <c r="W131" s="3">
        <f t="shared" si="0"/>
        <v>2.5238131249999998</v>
      </c>
      <c r="X131" s="3">
        <f t="shared" si="0"/>
        <v>2.3694576249999999</v>
      </c>
      <c r="Y131" s="3">
        <f t="shared" si="0"/>
        <v>2.7393346249999997</v>
      </c>
      <c r="Z131" s="3">
        <f t="shared" si="0"/>
        <v>2.9726971666666668</v>
      </c>
      <c r="AA131" s="3">
        <f t="shared" si="0"/>
        <v>2.4161046249999996</v>
      </c>
      <c r="AB131" s="3">
        <f t="shared" si="0"/>
        <v>2.3402161250000004</v>
      </c>
      <c r="AC131" s="3">
        <f t="shared" si="0"/>
        <v>2.4658965416666665</v>
      </c>
      <c r="AD131" s="3">
        <f t="shared" si="0"/>
        <v>3.3585495833333336</v>
      </c>
      <c r="AE131" s="3">
        <f t="shared" si="0"/>
        <v>2.321275</v>
      </c>
      <c r="AF131" s="3">
        <f t="shared" si="0"/>
        <v>3.2233492916666666</v>
      </c>
      <c r="AG131" s="3">
        <f t="shared" si="0"/>
        <v>3.0561545833333343</v>
      </c>
    </row>
    <row r="132" spans="1:33" x14ac:dyDescent="0.25">
      <c r="C132" s="18" t="s">
        <v>116</v>
      </c>
      <c r="D132" s="3">
        <f>STDEV(D107:D130)</f>
        <v>5.0449480564309432</v>
      </c>
      <c r="E132" s="3">
        <f t="shared" ref="E132:AG132" si="1">STDEV(E107:E130)</f>
        <v>4.1556914887953633</v>
      </c>
      <c r="F132" s="3">
        <f t="shared" si="1"/>
        <v>4.05782183503766</v>
      </c>
      <c r="G132" s="3">
        <f t="shared" si="1"/>
        <v>2.9158667926229653</v>
      </c>
      <c r="H132" s="3">
        <f t="shared" si="1"/>
        <v>1.9287364998080698</v>
      </c>
      <c r="I132" s="3">
        <f t="shared" si="1"/>
        <v>2.5818129489544575</v>
      </c>
      <c r="J132" s="3">
        <f t="shared" si="1"/>
        <v>1.7376615858288076</v>
      </c>
      <c r="K132" s="3">
        <f t="shared" si="1"/>
        <v>2.2567307135446151</v>
      </c>
      <c r="L132" s="3">
        <f t="shared" si="1"/>
        <v>1.7780052593314839</v>
      </c>
      <c r="M132" s="3">
        <f t="shared" si="1"/>
        <v>1.847175731572219</v>
      </c>
      <c r="N132" s="3">
        <f t="shared" si="1"/>
        <v>2.0729507974192285</v>
      </c>
      <c r="O132" s="3">
        <f t="shared" si="1"/>
        <v>2.1164939445327704</v>
      </c>
      <c r="P132" s="3">
        <f t="shared" si="1"/>
        <v>1.6121765112504143</v>
      </c>
      <c r="Q132" s="3">
        <f t="shared" si="1"/>
        <v>1.2187787840523341</v>
      </c>
      <c r="R132" s="3">
        <f t="shared" si="1"/>
        <v>1.6480947512556798</v>
      </c>
      <c r="S132" s="3">
        <f t="shared" si="1"/>
        <v>1.9303580980133515</v>
      </c>
      <c r="T132" s="3">
        <f t="shared" si="1"/>
        <v>1.708967142730647</v>
      </c>
      <c r="U132" s="3">
        <f t="shared" si="1"/>
        <v>1.2885216209433648</v>
      </c>
      <c r="V132" s="3">
        <f t="shared" si="1"/>
        <v>1.2285586130284507</v>
      </c>
      <c r="W132" s="3">
        <f t="shared" si="1"/>
        <v>1.6482184552103081</v>
      </c>
      <c r="X132" s="3">
        <f t="shared" si="1"/>
        <v>1.4701780289882314</v>
      </c>
      <c r="Y132" s="3">
        <f t="shared" si="1"/>
        <v>1.5971786713576848</v>
      </c>
      <c r="Z132" s="3">
        <f t="shared" si="1"/>
        <v>1.6261509952946014</v>
      </c>
      <c r="AA132" s="3">
        <f t="shared" si="1"/>
        <v>1.7057168531614846</v>
      </c>
      <c r="AB132" s="3">
        <f t="shared" si="1"/>
        <v>1.4510291413099299</v>
      </c>
      <c r="AC132" s="3">
        <f t="shared" si="1"/>
        <v>1.4460466843444753</v>
      </c>
      <c r="AD132" s="3">
        <f t="shared" si="1"/>
        <v>2.2490204775336209</v>
      </c>
      <c r="AE132" s="3">
        <f t="shared" si="1"/>
        <v>1.2222729596861386</v>
      </c>
      <c r="AF132" s="3">
        <f t="shared" si="1"/>
        <v>2.0719647435007507</v>
      </c>
      <c r="AG132" s="3">
        <f t="shared" si="1"/>
        <v>1.7789604106848202</v>
      </c>
    </row>
    <row r="133" spans="1:33" x14ac:dyDescent="0.25">
      <c r="C133" s="19" t="s">
        <v>117</v>
      </c>
      <c r="D133" s="3">
        <f>D132/SQRT(COUNT(D107:D130))</f>
        <v>1.0297957097584605</v>
      </c>
      <c r="E133" s="3">
        <f t="shared" ref="E133:AG133" si="2">E132/SQRT(COUNT(E107:E130))</f>
        <v>0.84827697299796645</v>
      </c>
      <c r="F133" s="3">
        <f t="shared" si="2"/>
        <v>0.82829941358053016</v>
      </c>
      <c r="G133" s="3">
        <f t="shared" si="2"/>
        <v>0.59519881665433649</v>
      </c>
      <c r="H133" s="3">
        <f t="shared" si="2"/>
        <v>0.39370168940094974</v>
      </c>
      <c r="I133" s="3">
        <f t="shared" si="2"/>
        <v>0.5270103613540611</v>
      </c>
      <c r="J133" s="3">
        <f t="shared" si="2"/>
        <v>0.35469868590966797</v>
      </c>
      <c r="K133" s="3">
        <f t="shared" si="2"/>
        <v>0.46065322792094149</v>
      </c>
      <c r="L133" s="3">
        <f t="shared" si="2"/>
        <v>0.36293380377891787</v>
      </c>
      <c r="M133" s="3">
        <f t="shared" si="2"/>
        <v>0.37705316730034699</v>
      </c>
      <c r="N133" s="3">
        <f t="shared" si="2"/>
        <v>0.42313930963105084</v>
      </c>
      <c r="O133" s="3">
        <f t="shared" si="2"/>
        <v>0.43202751731631084</v>
      </c>
      <c r="P133" s="3">
        <f t="shared" si="2"/>
        <v>0.32908415232198823</v>
      </c>
      <c r="Q133" s="3">
        <f t="shared" si="2"/>
        <v>0.24878217752149556</v>
      </c>
      <c r="R133" s="3">
        <f t="shared" si="2"/>
        <v>0.33641593236129846</v>
      </c>
      <c r="S133" s="3">
        <f t="shared" si="2"/>
        <v>0.39403269674851249</v>
      </c>
      <c r="T133" s="3">
        <f t="shared" si="2"/>
        <v>0.34884145723934962</v>
      </c>
      <c r="U133" s="3">
        <f t="shared" si="2"/>
        <v>0.2630183744879272</v>
      </c>
      <c r="V133" s="3">
        <f t="shared" si="2"/>
        <v>0.25077847675175985</v>
      </c>
      <c r="W133" s="3">
        <f t="shared" si="2"/>
        <v>0.33644118332529876</v>
      </c>
      <c r="X133" s="3">
        <f t="shared" si="2"/>
        <v>0.30009883350598859</v>
      </c>
      <c r="Y133" s="3">
        <f t="shared" si="2"/>
        <v>0.3260227310735595</v>
      </c>
      <c r="Z133" s="3">
        <f t="shared" si="2"/>
        <v>0.3319366819325652</v>
      </c>
      <c r="AA133" s="3">
        <f t="shared" si="2"/>
        <v>0.34817799465928811</v>
      </c>
      <c r="AB133" s="3">
        <f t="shared" si="2"/>
        <v>0.29619008317651302</v>
      </c>
      <c r="AC133" s="3">
        <f t="shared" si="2"/>
        <v>0.29517304340728473</v>
      </c>
      <c r="AD133" s="3">
        <f t="shared" si="2"/>
        <v>0.45907938258566083</v>
      </c>
      <c r="AE133" s="3">
        <f t="shared" si="2"/>
        <v>0.24949542313603615</v>
      </c>
      <c r="AF133" s="3">
        <f t="shared" si="2"/>
        <v>0.42293803221778897</v>
      </c>
      <c r="AG133" s="3">
        <f t="shared" si="2"/>
        <v>0.36312877323248482</v>
      </c>
    </row>
    <row r="134" spans="1:33" x14ac:dyDescent="0.25">
      <c r="A134" t="s">
        <v>8</v>
      </c>
      <c r="B134" s="2" t="s">
        <v>107</v>
      </c>
      <c r="C134" s="18" t="s">
        <v>159</v>
      </c>
      <c r="D134" s="3">
        <v>13.043269</v>
      </c>
      <c r="E134" s="3">
        <v>7.6908380000000003</v>
      </c>
      <c r="F134" s="3">
        <v>3.6970230000000002</v>
      </c>
      <c r="G134" s="3">
        <v>4.2712000000000003</v>
      </c>
      <c r="H134" s="3">
        <v>5.7047410000000003</v>
      </c>
      <c r="I134" s="3">
        <v>5.8534329999999999</v>
      </c>
      <c r="J134" s="3">
        <v>5.0731970000000004</v>
      </c>
      <c r="K134" s="3">
        <v>1.930409</v>
      </c>
      <c r="L134" s="3">
        <v>0.309666</v>
      </c>
      <c r="M134" s="3">
        <v>0</v>
      </c>
      <c r="N134" s="3">
        <v>0.88086500000000001</v>
      </c>
      <c r="O134" s="3">
        <v>1.0912040000000001</v>
      </c>
      <c r="P134" s="3">
        <v>1.6055710000000001</v>
      </c>
      <c r="Q134" s="3">
        <v>3.0494509999999999</v>
      </c>
      <c r="R134" s="3">
        <v>3.756996</v>
      </c>
      <c r="S134" s="3">
        <v>3.9451559999999999</v>
      </c>
      <c r="T134" s="3">
        <v>4.857348</v>
      </c>
      <c r="U134" s="3">
        <v>1.970936</v>
      </c>
      <c r="V134" s="3">
        <v>4.8554380000000004</v>
      </c>
      <c r="W134" s="3">
        <v>8.4728379999999994</v>
      </c>
      <c r="X134" s="3">
        <v>3.489042</v>
      </c>
      <c r="Y134" s="3">
        <v>3.3063570000000002</v>
      </c>
      <c r="Z134" s="3">
        <v>6.1225820000000004</v>
      </c>
      <c r="AA134" s="3">
        <v>6.1343500000000004</v>
      </c>
      <c r="AB134" s="3">
        <v>3.0128529999999998</v>
      </c>
      <c r="AC134" s="3">
        <v>10.284316</v>
      </c>
      <c r="AD134" s="3">
        <v>12.666542</v>
      </c>
      <c r="AE134" s="3">
        <v>10.375442</v>
      </c>
      <c r="AF134" s="3">
        <v>10.281756</v>
      </c>
      <c r="AG134" s="3">
        <v>14.616115000000001</v>
      </c>
    </row>
    <row r="135" spans="1:33" x14ac:dyDescent="0.25">
      <c r="A135" t="s">
        <v>9</v>
      </c>
      <c r="B135" s="2" t="s">
        <v>107</v>
      </c>
      <c r="C135" s="18" t="s">
        <v>159</v>
      </c>
      <c r="D135" s="3">
        <v>8.1966040000000007</v>
      </c>
      <c r="E135" s="3">
        <v>3.5841470000000002</v>
      </c>
      <c r="F135" s="3">
        <v>1.1471439999999999</v>
      </c>
      <c r="G135" s="3">
        <v>1.236456</v>
      </c>
      <c r="H135" s="3">
        <v>1.881346</v>
      </c>
      <c r="I135" s="3">
        <v>4.9467379999999999</v>
      </c>
      <c r="J135" s="3">
        <v>4.6964509999999997</v>
      </c>
      <c r="K135" s="3">
        <v>7.872681</v>
      </c>
      <c r="L135" s="3">
        <v>6.139151</v>
      </c>
      <c r="M135" s="3">
        <v>8.381983</v>
      </c>
      <c r="N135" s="3">
        <v>8.0412800000000004</v>
      </c>
      <c r="O135" s="3">
        <v>8.051933</v>
      </c>
      <c r="P135" s="3">
        <v>5.4221979999999999</v>
      </c>
      <c r="Q135" s="3">
        <v>7.5841050000000001</v>
      </c>
      <c r="R135" s="3">
        <v>8.389151</v>
      </c>
      <c r="S135" s="3">
        <v>8.6344440000000002</v>
      </c>
      <c r="T135" s="3">
        <v>9.4067050000000005</v>
      </c>
      <c r="U135" s="3">
        <v>7.4551369999999997</v>
      </c>
      <c r="V135" s="3">
        <v>1.307369</v>
      </c>
      <c r="W135" s="3">
        <v>3.8328419999999999</v>
      </c>
      <c r="X135" s="3">
        <v>4.5090199999999996</v>
      </c>
      <c r="Y135" s="3">
        <v>5.4001330000000003</v>
      </c>
      <c r="Z135" s="3">
        <v>7.5781910000000003</v>
      </c>
      <c r="AA135" s="3">
        <v>9.7461459999999995</v>
      </c>
      <c r="AB135" s="3">
        <v>9.0969460000000009</v>
      </c>
      <c r="AC135" s="3">
        <v>8.0646380000000004</v>
      </c>
      <c r="AD135" s="3">
        <v>11.046203</v>
      </c>
      <c r="AE135" s="3">
        <v>8.7081870000000006</v>
      </c>
      <c r="AF135" s="3">
        <v>7.7339989999999998</v>
      </c>
      <c r="AG135" s="3">
        <v>7.7981319999999998</v>
      </c>
    </row>
    <row r="136" spans="1:33" x14ac:dyDescent="0.25">
      <c r="A136" t="s">
        <v>10</v>
      </c>
      <c r="B136" s="2" t="s">
        <v>107</v>
      </c>
      <c r="C136" s="18" t="s">
        <v>159</v>
      </c>
      <c r="D136" s="3">
        <v>16.053156999999999</v>
      </c>
      <c r="E136" s="3">
        <v>8.6730309999999999</v>
      </c>
      <c r="F136" s="3">
        <v>1.270492</v>
      </c>
      <c r="G136" s="3">
        <v>5.0169079999999999</v>
      </c>
      <c r="H136" s="3">
        <v>4.5682619999999998</v>
      </c>
      <c r="I136" s="3">
        <v>4.7966610000000003</v>
      </c>
      <c r="J136" s="3">
        <v>0.30713699999999999</v>
      </c>
      <c r="K136" s="3">
        <v>0.147284</v>
      </c>
      <c r="L136" s="3">
        <v>0.48164200000000001</v>
      </c>
      <c r="M136" s="3">
        <v>8.1196769999999994</v>
      </c>
      <c r="N136" s="3">
        <v>3.52976</v>
      </c>
      <c r="O136" s="3">
        <v>6.7741889999999998</v>
      </c>
      <c r="P136" s="3">
        <v>1.4370039999999999</v>
      </c>
      <c r="Q136" s="3">
        <v>3.6859009999999999</v>
      </c>
      <c r="R136" s="3">
        <v>2.4417360000000001</v>
      </c>
      <c r="S136" s="3">
        <v>1.298368</v>
      </c>
      <c r="T136" s="3">
        <v>1.072808</v>
      </c>
      <c r="U136" s="3">
        <v>0.59153199999999995</v>
      </c>
      <c r="V136" s="3">
        <v>1.976521</v>
      </c>
      <c r="W136" s="3">
        <v>7.2788219999999999</v>
      </c>
      <c r="X136" s="3">
        <v>4.0429000000000004</v>
      </c>
      <c r="Y136" s="3">
        <v>6.0492220000000003</v>
      </c>
      <c r="Z136" s="3">
        <v>4.2336609999999997</v>
      </c>
      <c r="AA136" s="3">
        <v>4.8405069999999997</v>
      </c>
      <c r="AB136" s="3">
        <v>4.2853899999999996</v>
      </c>
      <c r="AC136" s="3">
        <v>5.203748</v>
      </c>
      <c r="AD136" s="3">
        <v>5.1931050000000001</v>
      </c>
      <c r="AE136" s="3">
        <v>6.1702649999999997</v>
      </c>
      <c r="AF136" s="3">
        <v>8.1225970000000007</v>
      </c>
      <c r="AG136" s="3">
        <v>8.3359570000000005</v>
      </c>
    </row>
    <row r="137" spans="1:33" x14ac:dyDescent="0.25">
      <c r="A137" t="s">
        <v>11</v>
      </c>
      <c r="B137" s="2" t="s">
        <v>107</v>
      </c>
      <c r="C137" s="18" t="s">
        <v>159</v>
      </c>
      <c r="D137" s="3">
        <v>13.098822</v>
      </c>
      <c r="E137" s="3">
        <v>9.8298939999999995</v>
      </c>
      <c r="F137" s="3">
        <v>5.9757420000000003</v>
      </c>
      <c r="G137" s="3">
        <v>3.0630190000000002</v>
      </c>
      <c r="H137" s="3">
        <v>7.6137670000000002</v>
      </c>
      <c r="I137" s="3">
        <v>9.3785729999999994</v>
      </c>
      <c r="J137" s="3">
        <v>7.5943899999999998</v>
      </c>
      <c r="K137" s="3">
        <v>8.9025949999999998</v>
      </c>
      <c r="L137" s="3">
        <v>7.6874609999999999</v>
      </c>
      <c r="M137" s="3">
        <v>12.572181</v>
      </c>
      <c r="N137" s="3">
        <v>11.371245999999999</v>
      </c>
      <c r="O137" s="3">
        <v>11.114884</v>
      </c>
      <c r="P137" s="3">
        <v>4.9617909999999998</v>
      </c>
      <c r="Q137" s="3">
        <v>8.6723230000000004</v>
      </c>
      <c r="R137" s="3">
        <v>6.7705570000000002</v>
      </c>
      <c r="S137" s="3">
        <v>9.7599029999999996</v>
      </c>
      <c r="T137" s="3">
        <v>9.4603710000000003</v>
      </c>
      <c r="U137" s="3">
        <v>8.3468009999999992</v>
      </c>
      <c r="V137" s="3">
        <v>10.135474</v>
      </c>
      <c r="W137" s="3">
        <v>7.9812979999999998</v>
      </c>
      <c r="X137" s="3">
        <v>10.902326</v>
      </c>
      <c r="Y137" s="3">
        <v>10.732934</v>
      </c>
      <c r="Z137" s="3">
        <v>4.9794400000000003</v>
      </c>
      <c r="AA137" s="3">
        <v>9.8471159999999998</v>
      </c>
      <c r="AB137" s="3">
        <v>8.8822259999999993</v>
      </c>
      <c r="AC137" s="3">
        <v>8.9540319999999998</v>
      </c>
      <c r="AD137" s="3">
        <v>5.8266359999999997</v>
      </c>
      <c r="AE137" s="3">
        <v>8.2794509999999999</v>
      </c>
      <c r="AF137" s="3">
        <v>9.4781250000000004</v>
      </c>
      <c r="AG137" s="3">
        <v>9.7746209999999998</v>
      </c>
    </row>
    <row r="138" spans="1:33" x14ac:dyDescent="0.25">
      <c r="A138" t="s">
        <v>12</v>
      </c>
      <c r="B138" s="2" t="s">
        <v>107</v>
      </c>
      <c r="C138" s="18" t="s">
        <v>159</v>
      </c>
      <c r="D138" s="3">
        <v>29.056678000000002</v>
      </c>
      <c r="E138" s="3">
        <v>14.362418</v>
      </c>
      <c r="F138" s="3">
        <v>3.8492920000000002</v>
      </c>
      <c r="G138" s="3">
        <v>5.1591899999999997</v>
      </c>
      <c r="H138" s="3">
        <v>5.545636</v>
      </c>
      <c r="I138" s="3">
        <v>5.4325140000000003</v>
      </c>
      <c r="J138" s="3">
        <v>4.5547870000000001</v>
      </c>
      <c r="K138" s="3">
        <v>7.3149499999999996</v>
      </c>
      <c r="L138" s="3">
        <v>10.085031000000001</v>
      </c>
      <c r="M138" s="3">
        <v>9.7485560000000007</v>
      </c>
      <c r="N138" s="3">
        <v>8.3672550000000001</v>
      </c>
      <c r="O138" s="3">
        <v>4.9130640000000003</v>
      </c>
      <c r="P138" s="3">
        <v>9.8829919999999998</v>
      </c>
      <c r="Q138" s="3">
        <v>9.8982899999999994</v>
      </c>
      <c r="R138" s="3">
        <v>5.2091770000000004</v>
      </c>
      <c r="S138" s="3">
        <v>9.3487310000000008</v>
      </c>
      <c r="T138" s="3">
        <v>8.2348660000000002</v>
      </c>
      <c r="U138" s="3">
        <v>5.9260590000000004</v>
      </c>
      <c r="V138" s="3">
        <v>7.2797729999999996</v>
      </c>
      <c r="W138" s="3">
        <v>6.3470890000000004</v>
      </c>
      <c r="X138" s="3">
        <v>4.2501499999999997</v>
      </c>
      <c r="Y138" s="3">
        <v>4.582541</v>
      </c>
      <c r="Z138" s="3">
        <v>4.0519080000000001</v>
      </c>
      <c r="AA138" s="3">
        <v>3.401459</v>
      </c>
      <c r="AB138" s="3">
        <v>2.8157580000000002</v>
      </c>
      <c r="AC138" s="3">
        <v>4.8860590000000004</v>
      </c>
      <c r="AD138" s="3">
        <v>4.6604530000000004</v>
      </c>
      <c r="AE138" s="3">
        <v>6.0941650000000003</v>
      </c>
      <c r="AF138" s="3">
        <v>11.940538</v>
      </c>
      <c r="AG138" s="3">
        <v>9.1622649999999997</v>
      </c>
    </row>
    <row r="139" spans="1:33" x14ac:dyDescent="0.25">
      <c r="A139" t="s">
        <v>13</v>
      </c>
      <c r="B139" s="2" t="s">
        <v>107</v>
      </c>
      <c r="C139" s="18" t="s">
        <v>159</v>
      </c>
      <c r="D139" s="3">
        <v>22.290721999999999</v>
      </c>
      <c r="E139" s="3">
        <v>13.453511000000001</v>
      </c>
      <c r="F139" s="3">
        <v>2.1835870000000002</v>
      </c>
      <c r="G139" s="3">
        <v>3.501144</v>
      </c>
      <c r="H139" s="3">
        <v>4.0457010000000002</v>
      </c>
      <c r="I139" s="3">
        <v>3.6057630000000001</v>
      </c>
      <c r="J139" s="3">
        <v>6.4887110000000003</v>
      </c>
      <c r="K139" s="3">
        <v>3.4529570000000001</v>
      </c>
      <c r="L139" s="3">
        <v>3.1822460000000001</v>
      </c>
      <c r="M139" s="3">
        <v>2.436315</v>
      </c>
      <c r="N139" s="3">
        <v>3.1567069999999999</v>
      </c>
      <c r="O139" s="3">
        <v>3.784313</v>
      </c>
      <c r="P139" s="3">
        <v>3.9339909999999998</v>
      </c>
      <c r="Q139" s="3">
        <v>1.267636</v>
      </c>
      <c r="R139" s="3">
        <v>3.9293770000000001</v>
      </c>
      <c r="S139" s="3">
        <v>4.5590669999999998</v>
      </c>
      <c r="T139" s="3">
        <v>3.3290839999999999</v>
      </c>
      <c r="U139" s="3">
        <v>7.0716840000000003</v>
      </c>
      <c r="V139" s="3">
        <v>5.8739759999999999</v>
      </c>
      <c r="W139" s="3">
        <v>4.3612599999999997</v>
      </c>
      <c r="X139" s="3">
        <v>3.4180600000000001</v>
      </c>
      <c r="Y139" s="3">
        <v>5.0546990000000003</v>
      </c>
      <c r="Z139" s="3">
        <v>8.0010480000000008</v>
      </c>
      <c r="AA139" s="3">
        <v>5.9238790000000003</v>
      </c>
      <c r="AB139" s="3">
        <v>3.2655910000000001</v>
      </c>
      <c r="AC139" s="3">
        <v>7.1618300000000001</v>
      </c>
      <c r="AD139" s="3">
        <v>7.1263959999999997</v>
      </c>
      <c r="AE139" s="3">
        <v>6.9361309999999996</v>
      </c>
      <c r="AF139" s="3">
        <v>9.725187</v>
      </c>
      <c r="AG139" s="3">
        <v>6.1557120000000003</v>
      </c>
    </row>
    <row r="140" spans="1:33" x14ac:dyDescent="0.25">
      <c r="A140" t="s">
        <v>21</v>
      </c>
      <c r="B140" s="2" t="s">
        <v>107</v>
      </c>
      <c r="C140" s="18" t="s">
        <v>159</v>
      </c>
      <c r="D140" s="3">
        <v>5.505433</v>
      </c>
      <c r="E140" s="3">
        <v>2.599818</v>
      </c>
      <c r="F140" s="3">
        <v>3.7308059999999998</v>
      </c>
      <c r="G140" s="3">
        <v>3.818165</v>
      </c>
      <c r="H140" s="3">
        <v>5.0613869999999999</v>
      </c>
      <c r="I140" s="3">
        <v>5.3330250000000001</v>
      </c>
      <c r="J140" s="3">
        <v>7.2059730000000002</v>
      </c>
      <c r="K140" s="3">
        <v>4.8155169999999998</v>
      </c>
      <c r="L140" s="3">
        <v>4.5157220000000002</v>
      </c>
      <c r="M140" s="3">
        <v>2.5482960000000001</v>
      </c>
      <c r="N140" s="3">
        <v>4.69034</v>
      </c>
      <c r="O140" s="3">
        <v>5.8470789999999999</v>
      </c>
      <c r="P140" s="3">
        <v>4.0708489999999999</v>
      </c>
      <c r="Q140" s="3">
        <v>1.3340959999999999</v>
      </c>
      <c r="R140" s="3">
        <v>7.1177270000000004</v>
      </c>
      <c r="S140" s="3">
        <v>2.7029040000000002</v>
      </c>
      <c r="T140" s="3">
        <v>3.2497150000000001</v>
      </c>
      <c r="U140" s="3">
        <v>4.7719389999999997</v>
      </c>
      <c r="V140" s="3">
        <v>7.7563510000000004</v>
      </c>
      <c r="W140" s="3">
        <v>4.8008990000000002</v>
      </c>
      <c r="X140" s="3">
        <v>4.9435320000000003</v>
      </c>
      <c r="Y140" s="3">
        <v>9.4348670000000006</v>
      </c>
      <c r="Z140" s="3">
        <v>6.6933930000000004</v>
      </c>
      <c r="AA140" s="3">
        <v>7.1036729999999997</v>
      </c>
      <c r="AB140" s="3">
        <v>5.6482869999999998</v>
      </c>
      <c r="AC140" s="3">
        <v>5.6087179999999996</v>
      </c>
      <c r="AD140" s="3">
        <v>4.4662179999999996</v>
      </c>
      <c r="AE140" s="3">
        <v>6.124638</v>
      </c>
      <c r="AF140" s="3">
        <v>4.2985689999999996</v>
      </c>
      <c r="AG140" s="3">
        <v>6.6395359999999997</v>
      </c>
    </row>
    <row r="141" spans="1:33" x14ac:dyDescent="0.25">
      <c r="A141" t="s">
        <v>22</v>
      </c>
      <c r="B141" s="2" t="s">
        <v>107</v>
      </c>
      <c r="C141" s="18" t="s">
        <v>159</v>
      </c>
      <c r="D141" s="3">
        <v>11.138415</v>
      </c>
      <c r="E141" s="3">
        <v>6.5238870000000002</v>
      </c>
      <c r="F141" s="3">
        <v>5.7203619999999997</v>
      </c>
      <c r="G141" s="3">
        <v>3.2831700000000001</v>
      </c>
      <c r="H141" s="3">
        <v>5.5182000000000002</v>
      </c>
      <c r="I141" s="3">
        <v>7.700761</v>
      </c>
      <c r="J141" s="3">
        <v>4.8145850000000001</v>
      </c>
      <c r="K141" s="3">
        <v>6.766006</v>
      </c>
      <c r="L141" s="3">
        <v>9.4011429999999994</v>
      </c>
      <c r="M141" s="3">
        <v>8.2893819999999998</v>
      </c>
      <c r="N141" s="3">
        <v>7.6750939999999996</v>
      </c>
      <c r="O141" s="3">
        <v>5.4997600000000002</v>
      </c>
      <c r="P141" s="3">
        <v>9.8669309999999992</v>
      </c>
      <c r="Q141" s="3">
        <v>8.6347419999999993</v>
      </c>
      <c r="R141" s="3">
        <v>5.8148169999999997</v>
      </c>
      <c r="S141" s="3">
        <v>8.7000709999999994</v>
      </c>
      <c r="T141" s="3">
        <v>3.736945</v>
      </c>
      <c r="U141" s="3">
        <v>5.3376140000000003</v>
      </c>
      <c r="V141" s="3">
        <v>6.502332</v>
      </c>
      <c r="W141" s="3">
        <v>5.2272350000000003</v>
      </c>
      <c r="X141" s="3">
        <v>7.5105009999999996</v>
      </c>
      <c r="Y141" s="3">
        <v>7.55471</v>
      </c>
      <c r="Z141" s="3">
        <v>6.1209069999999999</v>
      </c>
      <c r="AA141" s="3">
        <v>6.2971269999999997</v>
      </c>
      <c r="AB141" s="3">
        <v>7.542567</v>
      </c>
      <c r="AC141" s="3">
        <v>8.0404509999999991</v>
      </c>
      <c r="AD141" s="3">
        <v>8.0408200000000001</v>
      </c>
      <c r="AE141" s="3">
        <v>11.176270000000001</v>
      </c>
      <c r="AF141" s="3">
        <v>11.977861000000001</v>
      </c>
      <c r="AG141" s="3">
        <v>9.9322730000000004</v>
      </c>
    </row>
    <row r="142" spans="1:33" x14ac:dyDescent="0.25">
      <c r="A142" t="s">
        <v>23</v>
      </c>
      <c r="B142" s="2" t="s">
        <v>107</v>
      </c>
      <c r="C142" s="18" t="s">
        <v>159</v>
      </c>
      <c r="D142" s="3">
        <v>27.821722999999999</v>
      </c>
      <c r="E142" s="3">
        <v>17.140848999999999</v>
      </c>
      <c r="F142" s="3">
        <v>8.1992170000000009</v>
      </c>
      <c r="G142" s="3">
        <v>4.5775540000000001</v>
      </c>
      <c r="H142" s="3">
        <v>11.383524</v>
      </c>
      <c r="I142" s="3">
        <v>8.8495790000000003</v>
      </c>
      <c r="J142" s="3">
        <v>3.4657290000000001</v>
      </c>
      <c r="K142" s="3">
        <v>9.3902180000000008</v>
      </c>
      <c r="L142" s="3">
        <v>10.250007</v>
      </c>
      <c r="M142" s="3">
        <v>7.9256970000000004</v>
      </c>
      <c r="N142" s="3">
        <v>8.8664939999999994</v>
      </c>
      <c r="O142" s="3">
        <v>6.716329</v>
      </c>
      <c r="P142" s="3">
        <v>8.8889279999999999</v>
      </c>
      <c r="Q142" s="3">
        <v>4.9060420000000002</v>
      </c>
      <c r="R142" s="3">
        <v>5.1673349999999996</v>
      </c>
      <c r="S142" s="3">
        <v>5.9758690000000003</v>
      </c>
      <c r="T142" s="3">
        <v>6.4417059999999999</v>
      </c>
      <c r="U142" s="3">
        <v>3.4633409999999998</v>
      </c>
      <c r="V142" s="3">
        <v>4.6964360000000003</v>
      </c>
      <c r="W142" s="3">
        <v>4.2237619999999998</v>
      </c>
      <c r="X142" s="3">
        <v>3.6858840000000002</v>
      </c>
      <c r="Y142" s="3">
        <v>4.3249050000000002</v>
      </c>
      <c r="Z142" s="3">
        <v>2.5995729999999999</v>
      </c>
      <c r="AA142" s="3">
        <v>2.356436</v>
      </c>
      <c r="AB142" s="3">
        <v>2.4058510000000002</v>
      </c>
      <c r="AC142" s="3">
        <v>1.679549</v>
      </c>
      <c r="AD142" s="3">
        <v>2.254146</v>
      </c>
      <c r="AE142" s="3">
        <v>3.3186879999999999</v>
      </c>
      <c r="AF142" s="3">
        <v>2.4279579999999998</v>
      </c>
      <c r="AG142" s="3">
        <v>2.5436999999999999</v>
      </c>
    </row>
    <row r="143" spans="1:33" x14ac:dyDescent="0.25">
      <c r="A143" t="s">
        <v>24</v>
      </c>
      <c r="B143" s="2" t="s">
        <v>107</v>
      </c>
      <c r="C143" s="18" t="s">
        <v>159</v>
      </c>
      <c r="D143" s="3">
        <v>17.253916</v>
      </c>
      <c r="E143" s="3">
        <v>17.162966999999998</v>
      </c>
      <c r="F143" s="3">
        <v>14.066031000000001</v>
      </c>
      <c r="G143" s="3">
        <v>7.066967</v>
      </c>
      <c r="H143" s="3">
        <v>8.4527999999999999</v>
      </c>
      <c r="I143" s="3">
        <v>8.9239759999999997</v>
      </c>
      <c r="J143" s="3">
        <v>4.0718449999999997</v>
      </c>
      <c r="K143" s="3">
        <v>8.7584429999999998</v>
      </c>
      <c r="L143" s="3">
        <v>13.378803</v>
      </c>
      <c r="M143" s="3">
        <v>2.9212549999999999</v>
      </c>
      <c r="N143" s="3">
        <v>13.363853000000001</v>
      </c>
      <c r="O143" s="3">
        <v>8.1019520000000007</v>
      </c>
      <c r="P143" s="3">
        <v>7.6515529999999998</v>
      </c>
      <c r="Q143" s="3">
        <v>5.9701839999999997</v>
      </c>
      <c r="R143" s="3">
        <v>7.798457</v>
      </c>
      <c r="S143" s="3">
        <v>4.4476849999999999</v>
      </c>
      <c r="T143" s="3">
        <v>3.272942</v>
      </c>
      <c r="U143" s="3">
        <v>4.5224250000000001</v>
      </c>
      <c r="V143" s="3">
        <v>5.9150140000000002</v>
      </c>
      <c r="W143" s="3">
        <v>7.4890239999999997</v>
      </c>
      <c r="X143" s="3">
        <v>4.5808460000000002</v>
      </c>
      <c r="Y143" s="3">
        <v>5.6106559999999996</v>
      </c>
      <c r="Z143" s="3">
        <v>8.3843019999999999</v>
      </c>
      <c r="AA143" s="3">
        <v>3.7363029999999999</v>
      </c>
      <c r="AB143" s="3">
        <v>6.1651800000000003</v>
      </c>
      <c r="AC143" s="3">
        <v>3.9948199999999998</v>
      </c>
      <c r="AD143" s="3">
        <v>5.4714270000000003</v>
      </c>
      <c r="AE143" s="3">
        <v>6.717022</v>
      </c>
      <c r="AF143" s="3">
        <v>6.6632749999999996</v>
      </c>
      <c r="AG143" s="3">
        <v>4.8708039999999997</v>
      </c>
    </row>
    <row r="144" spans="1:33" x14ac:dyDescent="0.25">
      <c r="A144" t="s">
        <v>25</v>
      </c>
      <c r="B144" s="2" t="s">
        <v>107</v>
      </c>
      <c r="C144" s="18" t="s">
        <v>159</v>
      </c>
      <c r="D144" s="3">
        <v>10.323907999999999</v>
      </c>
      <c r="E144" s="3">
        <v>10.572639000000001</v>
      </c>
      <c r="F144" s="3">
        <v>4.50624</v>
      </c>
      <c r="G144" s="3">
        <v>2.9844119999999998</v>
      </c>
      <c r="H144" s="3">
        <v>2.1146229999999999</v>
      </c>
      <c r="I144" s="3">
        <v>5.8801519999999998</v>
      </c>
      <c r="J144" s="3">
        <v>6.5942639999999999</v>
      </c>
      <c r="K144" s="3">
        <v>2.3711929999999999</v>
      </c>
      <c r="L144" s="3">
        <v>1.850182</v>
      </c>
      <c r="M144" s="3">
        <v>0.29188700000000001</v>
      </c>
      <c r="N144" s="3">
        <v>0.34229500000000002</v>
      </c>
      <c r="O144" s="3">
        <v>1.4351080000000001</v>
      </c>
      <c r="P144" s="3">
        <v>1.161996</v>
      </c>
      <c r="Q144" s="3">
        <v>3.9401809999999999</v>
      </c>
      <c r="R144" s="3">
        <v>4.2583880000000001</v>
      </c>
      <c r="S144" s="3">
        <v>4.8255160000000004</v>
      </c>
      <c r="T144" s="3">
        <v>6.1993590000000003</v>
      </c>
      <c r="U144" s="3">
        <v>5.7059240000000004</v>
      </c>
      <c r="V144" s="3">
        <v>6.6130579999999997</v>
      </c>
      <c r="W144" s="3">
        <v>6.7520720000000001</v>
      </c>
      <c r="X144" s="3">
        <v>8.4008009999999995</v>
      </c>
      <c r="Y144" s="3">
        <v>9.8929410000000004</v>
      </c>
      <c r="Z144" s="3">
        <v>11.065192</v>
      </c>
      <c r="AA144" s="3">
        <v>12.261456000000001</v>
      </c>
      <c r="AB144" s="3">
        <v>10.019159999999999</v>
      </c>
      <c r="AC144" s="3">
        <v>8.1489849999999997</v>
      </c>
      <c r="AD144" s="3">
        <v>6.9731779999999999</v>
      </c>
      <c r="AE144" s="3">
        <v>11.177371000000001</v>
      </c>
      <c r="AF144" s="3">
        <v>10.409309</v>
      </c>
      <c r="AG144" s="3">
        <v>7.3063200000000004</v>
      </c>
    </row>
    <row r="145" spans="1:33" x14ac:dyDescent="0.25">
      <c r="A145" t="s">
        <v>26</v>
      </c>
      <c r="B145" s="2" t="s">
        <v>107</v>
      </c>
      <c r="C145" s="18" t="s">
        <v>159</v>
      </c>
      <c r="D145" s="3">
        <v>19.98705</v>
      </c>
      <c r="E145" s="3">
        <v>14.505233</v>
      </c>
      <c r="F145" s="3">
        <v>7.217212</v>
      </c>
      <c r="G145" s="3">
        <v>2.9171269999999998</v>
      </c>
      <c r="H145" s="3">
        <v>4.2066879999999998</v>
      </c>
      <c r="I145" s="3">
        <v>3.6014599999999999</v>
      </c>
      <c r="J145" s="3">
        <v>4.9494939999999996</v>
      </c>
      <c r="K145" s="3">
        <v>7.3293699999999999</v>
      </c>
      <c r="L145" s="3">
        <v>11.896184999999999</v>
      </c>
      <c r="M145" s="3">
        <v>5.9169739999999997</v>
      </c>
      <c r="N145" s="3">
        <v>6.9834290000000001</v>
      </c>
      <c r="O145" s="3">
        <v>7.3517239999999999</v>
      </c>
      <c r="P145" s="3">
        <v>6.8599870000000003</v>
      </c>
      <c r="Q145" s="3">
        <v>5.1795169999999997</v>
      </c>
      <c r="R145" s="3">
        <v>5.6262819999999998</v>
      </c>
      <c r="S145" s="3">
        <v>3.5276070000000002</v>
      </c>
      <c r="T145" s="3">
        <v>1.882029</v>
      </c>
      <c r="U145" s="3">
        <v>1.7584470000000001</v>
      </c>
      <c r="V145" s="3">
        <v>1.6154219999999999</v>
      </c>
      <c r="W145" s="3">
        <v>5.6833080000000002</v>
      </c>
      <c r="X145" s="3">
        <v>6.5555279999999998</v>
      </c>
      <c r="Y145" s="3">
        <v>7.6401700000000003</v>
      </c>
      <c r="Z145" s="3">
        <v>2.0586340000000001</v>
      </c>
      <c r="AA145" s="3">
        <v>3.8097449999999999</v>
      </c>
      <c r="AB145" s="3">
        <v>1.8006899999999999</v>
      </c>
      <c r="AC145" s="3">
        <v>0</v>
      </c>
      <c r="AD145" s="3">
        <v>0.73256900000000003</v>
      </c>
      <c r="AE145" s="3">
        <v>1.5694939999999999</v>
      </c>
      <c r="AF145" s="3">
        <v>5.69604</v>
      </c>
      <c r="AG145" s="3">
        <v>7.6204549999999998</v>
      </c>
    </row>
    <row r="146" spans="1:33" x14ac:dyDescent="0.25">
      <c r="A146" t="s">
        <v>34</v>
      </c>
      <c r="B146" s="2" t="s">
        <v>107</v>
      </c>
      <c r="C146" s="18" t="s">
        <v>159</v>
      </c>
      <c r="D146" s="3">
        <v>13.233038000000001</v>
      </c>
      <c r="E146" s="3">
        <v>11.769741</v>
      </c>
      <c r="F146" s="3">
        <v>4.9556529999999999</v>
      </c>
      <c r="G146" s="3">
        <v>7.6880959999999998</v>
      </c>
      <c r="H146" s="3">
        <v>8.1107650000000007</v>
      </c>
      <c r="I146" s="3">
        <v>18.525100999999999</v>
      </c>
      <c r="J146" s="3">
        <v>11.167586999999999</v>
      </c>
      <c r="K146" s="3">
        <v>5.5778920000000003</v>
      </c>
      <c r="L146" s="3">
        <v>11.859356999999999</v>
      </c>
      <c r="M146" s="3">
        <v>5.4414619999999996</v>
      </c>
      <c r="N146" s="3">
        <v>8.6642170000000007</v>
      </c>
      <c r="O146" s="3">
        <v>6.8970380000000002</v>
      </c>
      <c r="P146" s="3">
        <v>7.3807739999999997</v>
      </c>
      <c r="Q146" s="3">
        <v>8.7303119999999996</v>
      </c>
      <c r="R146" s="3">
        <v>9.6295409999999997</v>
      </c>
      <c r="S146" s="3">
        <v>6.1522230000000002</v>
      </c>
      <c r="T146" s="3">
        <v>7.2819900000000004</v>
      </c>
      <c r="U146" s="3">
        <v>7.3647539999999996</v>
      </c>
      <c r="V146" s="3">
        <v>5.662712</v>
      </c>
      <c r="W146" s="3">
        <v>5.0630170000000003</v>
      </c>
      <c r="X146" s="3">
        <v>6.1668159999999999</v>
      </c>
      <c r="Y146" s="3">
        <v>9.8876760000000008</v>
      </c>
      <c r="Z146" s="3">
        <v>11.778643000000001</v>
      </c>
      <c r="AA146" s="3">
        <v>5.8088309999999996</v>
      </c>
      <c r="AB146" s="3">
        <v>6.424633</v>
      </c>
      <c r="AC146" s="3">
        <v>11.550471999999999</v>
      </c>
      <c r="AD146" s="3">
        <v>10.424403999999999</v>
      </c>
      <c r="AE146" s="3">
        <v>3.431063</v>
      </c>
      <c r="AF146" s="3">
        <v>4.7463470000000001</v>
      </c>
      <c r="AG146" s="3">
        <v>6.8230630000000003</v>
      </c>
    </row>
    <row r="147" spans="1:33" x14ac:dyDescent="0.25">
      <c r="A147" t="s">
        <v>35</v>
      </c>
      <c r="B147" s="2" t="s">
        <v>107</v>
      </c>
      <c r="C147" s="18" t="s">
        <v>159</v>
      </c>
      <c r="D147" s="3">
        <v>3.6199059999999998</v>
      </c>
      <c r="E147" s="3">
        <v>6.7849940000000002</v>
      </c>
      <c r="F147" s="3">
        <v>3.9821659999999999</v>
      </c>
      <c r="G147" s="3">
        <v>1.529455</v>
      </c>
      <c r="H147" s="3">
        <v>3.5713789999999999</v>
      </c>
      <c r="I147" s="3">
        <v>6.5362099999999996</v>
      </c>
      <c r="J147" s="3">
        <v>7.0261310000000003</v>
      </c>
      <c r="K147" s="3">
        <v>5.6138940000000002</v>
      </c>
      <c r="L147" s="3">
        <v>7.6021320000000001</v>
      </c>
      <c r="M147" s="3">
        <v>7.1757030000000004</v>
      </c>
      <c r="N147" s="3">
        <v>6.2696990000000001</v>
      </c>
      <c r="O147" s="3">
        <v>9.5727229999999999</v>
      </c>
      <c r="P147" s="3">
        <v>9.5948410000000006</v>
      </c>
      <c r="Q147" s="3">
        <v>8.1539319999999993</v>
      </c>
      <c r="R147" s="3">
        <v>5.2603549999999997</v>
      </c>
      <c r="S147" s="3">
        <v>6.1639369999999998</v>
      </c>
      <c r="T147" s="3">
        <v>6.3837999999999999</v>
      </c>
      <c r="U147" s="3">
        <v>7.4719160000000002</v>
      </c>
      <c r="V147" s="3">
        <v>5.1119620000000001</v>
      </c>
      <c r="W147" s="3">
        <v>11.004810000000001</v>
      </c>
      <c r="X147" s="3">
        <v>7.3734409999999997</v>
      </c>
      <c r="Y147" s="3">
        <v>6.6873740000000002</v>
      </c>
      <c r="Z147" s="3">
        <v>9.0231159999999999</v>
      </c>
      <c r="AA147" s="3">
        <v>14.559990000000001</v>
      </c>
      <c r="AB147" s="3">
        <v>14.967264</v>
      </c>
      <c r="AC147" s="3">
        <v>11.752393</v>
      </c>
      <c r="AD147" s="3">
        <v>18.173466000000001</v>
      </c>
      <c r="AE147" s="3">
        <v>7.5115239999999996</v>
      </c>
      <c r="AF147" s="3">
        <v>3.9999410000000002</v>
      </c>
      <c r="AG147" s="3">
        <v>8.7760800000000003</v>
      </c>
    </row>
    <row r="148" spans="1:33" x14ac:dyDescent="0.25">
      <c r="A148" t="s">
        <v>36</v>
      </c>
      <c r="B148" s="2" t="s">
        <v>107</v>
      </c>
      <c r="C148" s="18" t="s">
        <v>159</v>
      </c>
      <c r="D148" s="3">
        <v>23.498419999999999</v>
      </c>
      <c r="E148" s="3">
        <v>10.476642</v>
      </c>
      <c r="F148" s="3">
        <v>1.559113</v>
      </c>
      <c r="G148" s="3">
        <v>0.564307</v>
      </c>
      <c r="H148" s="3">
        <v>4.0281180000000001</v>
      </c>
      <c r="I148" s="3">
        <v>0.43016100000000002</v>
      </c>
      <c r="J148" s="3">
        <v>3.0949239999999998</v>
      </c>
      <c r="K148" s="3">
        <v>4.5611329999999999</v>
      </c>
      <c r="L148" s="3">
        <v>0.66328900000000002</v>
      </c>
      <c r="M148" s="3">
        <v>1.717876</v>
      </c>
      <c r="N148" s="3">
        <v>8.5867500000000003</v>
      </c>
      <c r="O148" s="3">
        <v>6.3040229999999999</v>
      </c>
      <c r="P148" s="3">
        <v>9.5927779999999991</v>
      </c>
      <c r="Q148" s="3">
        <v>8.7451299999999996</v>
      </c>
      <c r="R148" s="3">
        <v>1.9713400000000001</v>
      </c>
      <c r="S148" s="3">
        <v>0.40137699999999998</v>
      </c>
      <c r="T148" s="3">
        <v>6.6854550000000001</v>
      </c>
      <c r="U148" s="3">
        <v>7.5046520000000001</v>
      </c>
      <c r="V148" s="3">
        <v>6.9436730000000004</v>
      </c>
      <c r="W148" s="3">
        <v>5.96434</v>
      </c>
      <c r="X148" s="3">
        <v>7.2908090000000003</v>
      </c>
      <c r="Y148" s="3">
        <v>7.1048439999999999</v>
      </c>
      <c r="Z148" s="3">
        <v>6.3191879999999996</v>
      </c>
      <c r="AA148" s="3">
        <v>6.1813630000000002</v>
      </c>
      <c r="AB148" s="3">
        <v>9.8571039999999996</v>
      </c>
      <c r="AC148" s="3">
        <v>7.36965</v>
      </c>
      <c r="AD148" s="3">
        <v>11.006608999999999</v>
      </c>
      <c r="AE148" s="3">
        <v>10.191185000000001</v>
      </c>
      <c r="AF148" s="3">
        <v>12.093147</v>
      </c>
      <c r="AG148" s="3">
        <v>13.87346</v>
      </c>
    </row>
    <row r="149" spans="1:33" x14ac:dyDescent="0.25">
      <c r="A149" t="s">
        <v>37</v>
      </c>
      <c r="B149" s="2" t="s">
        <v>107</v>
      </c>
      <c r="C149" s="18" t="s">
        <v>159</v>
      </c>
      <c r="D149" s="3">
        <v>7.5493740000000003</v>
      </c>
      <c r="E149" s="3">
        <v>4.2590510000000004</v>
      </c>
      <c r="F149" s="3">
        <v>1.7914490000000001</v>
      </c>
      <c r="G149" s="3">
        <v>0.58330400000000004</v>
      </c>
      <c r="H149" s="3">
        <v>2.9667330000000001</v>
      </c>
      <c r="I149" s="3">
        <v>1.3856459999999999</v>
      </c>
      <c r="J149" s="3">
        <v>2.9090760000000002</v>
      </c>
      <c r="K149" s="3">
        <v>1.8205469999999999</v>
      </c>
      <c r="L149" s="3">
        <v>3.881154</v>
      </c>
      <c r="M149" s="3">
        <v>3.6252740000000001</v>
      </c>
      <c r="N149" s="3">
        <v>3.2565629999999999</v>
      </c>
      <c r="O149" s="3">
        <v>7.2629010000000003</v>
      </c>
      <c r="P149" s="3">
        <v>7.6911969999999998</v>
      </c>
      <c r="Q149" s="3">
        <v>6.9806819999999998</v>
      </c>
      <c r="R149" s="3">
        <v>2.2086739999999998</v>
      </c>
      <c r="S149" s="3">
        <v>4.5682510000000001</v>
      </c>
      <c r="T149" s="3">
        <v>4.1464999999999996</v>
      </c>
      <c r="U149" s="3">
        <v>7.0765840000000004</v>
      </c>
      <c r="V149" s="3">
        <v>7.0240859999999996</v>
      </c>
      <c r="W149" s="3">
        <v>7.9977179999999999</v>
      </c>
      <c r="X149" s="3">
        <v>5.0579169999999998</v>
      </c>
      <c r="Y149" s="3">
        <v>5.2000099999999998</v>
      </c>
      <c r="Z149" s="3">
        <v>3.6580550000000001</v>
      </c>
      <c r="AA149" s="3">
        <v>1.6813450000000001</v>
      </c>
      <c r="AB149" s="3">
        <v>4.1523180000000002</v>
      </c>
      <c r="AC149" s="3">
        <v>7.065169</v>
      </c>
      <c r="AD149" s="3">
        <v>3.74403</v>
      </c>
      <c r="AE149" s="3">
        <v>4.1715260000000001</v>
      </c>
      <c r="AF149" s="3">
        <v>4.5668129999999998</v>
      </c>
      <c r="AG149" s="3">
        <v>5.8617860000000004</v>
      </c>
    </row>
    <row r="150" spans="1:33" x14ac:dyDescent="0.25">
      <c r="A150" t="s">
        <v>38</v>
      </c>
      <c r="B150" s="2" t="s">
        <v>107</v>
      </c>
      <c r="C150" s="18" t="s">
        <v>159</v>
      </c>
      <c r="D150" s="3">
        <v>13.067753</v>
      </c>
      <c r="E150" s="3">
        <v>10.878034</v>
      </c>
      <c r="F150" s="3">
        <v>8.2820579999999993</v>
      </c>
      <c r="G150" s="3">
        <v>4.1445819999999998</v>
      </c>
      <c r="H150" s="3">
        <v>4.7385109999999999</v>
      </c>
      <c r="I150" s="3">
        <v>3.573035</v>
      </c>
      <c r="J150" s="3">
        <v>4.0597180000000002</v>
      </c>
      <c r="K150" s="3">
        <v>3.909951</v>
      </c>
      <c r="L150" s="3">
        <v>3.7984840000000002</v>
      </c>
      <c r="M150" s="3">
        <v>3.5662259999999999</v>
      </c>
      <c r="N150" s="3">
        <v>2.7560229999999999</v>
      </c>
      <c r="O150" s="3">
        <v>3.56603</v>
      </c>
      <c r="P150" s="3">
        <v>2.5000650000000002</v>
      </c>
      <c r="Q150" s="3">
        <v>2.993636</v>
      </c>
      <c r="R150" s="3">
        <v>2.4211770000000001</v>
      </c>
      <c r="S150" s="3">
        <v>3.042281</v>
      </c>
      <c r="T150" s="3">
        <v>3.5583779999999998</v>
      </c>
      <c r="U150" s="3">
        <v>2.4521869999999999</v>
      </c>
      <c r="V150" s="3">
        <v>3.4357259999999998</v>
      </c>
      <c r="W150" s="3">
        <v>4.0140200000000004</v>
      </c>
      <c r="X150" s="3">
        <v>3.4064000000000001</v>
      </c>
      <c r="Y150" s="3">
        <v>4.3648930000000004</v>
      </c>
      <c r="Z150" s="3">
        <v>2.9873889999999999</v>
      </c>
      <c r="AA150" s="3">
        <v>3.263493</v>
      </c>
      <c r="AB150" s="3">
        <v>5.9023329999999996</v>
      </c>
      <c r="AC150" s="3">
        <v>9.140784</v>
      </c>
      <c r="AD150" s="3">
        <v>7.2098570000000004</v>
      </c>
      <c r="AE150" s="3">
        <v>7.0763930000000004</v>
      </c>
      <c r="AF150" s="3">
        <v>10.250521000000001</v>
      </c>
      <c r="AG150" s="3">
        <v>7.8774800000000003</v>
      </c>
    </row>
    <row r="151" spans="1:33" x14ac:dyDescent="0.25">
      <c r="A151" t="s">
        <v>39</v>
      </c>
      <c r="B151" s="2" t="s">
        <v>107</v>
      </c>
      <c r="C151" s="18" t="s">
        <v>159</v>
      </c>
      <c r="D151" s="3">
        <v>22.005922000000002</v>
      </c>
      <c r="E151" s="3">
        <v>13.895096000000001</v>
      </c>
      <c r="F151" s="3">
        <v>3.0239820000000002</v>
      </c>
      <c r="G151" s="3">
        <v>3.040492</v>
      </c>
      <c r="H151" s="3">
        <v>2.6780309999999998</v>
      </c>
      <c r="I151" s="3">
        <v>2.7505410000000001</v>
      </c>
      <c r="J151" s="3">
        <v>4.6474919999999997</v>
      </c>
      <c r="K151" s="3">
        <v>4.7678089999999997</v>
      </c>
      <c r="L151" s="3">
        <v>3.2994479999999999</v>
      </c>
      <c r="M151" s="3">
        <v>10.332908</v>
      </c>
      <c r="N151" s="3">
        <v>6.9675260000000003</v>
      </c>
      <c r="O151" s="3">
        <v>8.4565629999999992</v>
      </c>
      <c r="P151" s="3">
        <v>8.5158839999999998</v>
      </c>
      <c r="Q151" s="3">
        <v>4.9624629999999996</v>
      </c>
      <c r="R151" s="3">
        <v>7.0565129999999998</v>
      </c>
      <c r="S151" s="3">
        <v>9.6933469999999993</v>
      </c>
      <c r="T151" s="3">
        <v>6.9313289999999999</v>
      </c>
      <c r="U151" s="3">
        <v>4.4386260000000002</v>
      </c>
      <c r="V151" s="3">
        <v>5.0721470000000002</v>
      </c>
      <c r="W151" s="3">
        <v>9.8592860000000009</v>
      </c>
      <c r="X151" s="3">
        <v>7.3707669999999998</v>
      </c>
      <c r="Y151" s="3">
        <v>11.069917999999999</v>
      </c>
      <c r="Z151" s="3">
        <v>7.9621570000000004</v>
      </c>
      <c r="AA151" s="3">
        <v>5.8803530000000004</v>
      </c>
      <c r="AB151" s="3">
        <v>5.7527489999999997</v>
      </c>
      <c r="AC151" s="3">
        <v>8.4889340000000004</v>
      </c>
      <c r="AD151" s="3">
        <v>8.2446350000000006</v>
      </c>
      <c r="AE151" s="3">
        <v>9.5950839999999999</v>
      </c>
      <c r="AF151" s="3">
        <v>9.7359069999999992</v>
      </c>
      <c r="AG151" s="3">
        <v>7.4857860000000001</v>
      </c>
    </row>
    <row r="152" spans="1:33" x14ac:dyDescent="0.25">
      <c r="A152" t="s">
        <v>47</v>
      </c>
      <c r="B152" s="2" t="s">
        <v>107</v>
      </c>
      <c r="C152" s="18" t="s">
        <v>159</v>
      </c>
      <c r="D152" s="3">
        <v>24.607358999999999</v>
      </c>
      <c r="E152" s="3">
        <v>16.276872000000001</v>
      </c>
      <c r="F152" s="3">
        <v>9.0851970000000009</v>
      </c>
      <c r="G152" s="3">
        <v>7.0936250000000003</v>
      </c>
      <c r="H152" s="3">
        <v>5.0156159999999996</v>
      </c>
      <c r="I152" s="3">
        <v>7.5703709999999997</v>
      </c>
      <c r="J152" s="3">
        <v>8.0832650000000008</v>
      </c>
      <c r="K152" s="3">
        <v>6.5700830000000003</v>
      </c>
      <c r="L152" s="3">
        <v>4.2694109999999998</v>
      </c>
      <c r="M152" s="3">
        <v>6.7748730000000004</v>
      </c>
      <c r="N152" s="3">
        <v>7.5630990000000002</v>
      </c>
      <c r="O152" s="3">
        <v>9.0752229999999994</v>
      </c>
      <c r="P152" s="3">
        <v>6.7585740000000003</v>
      </c>
      <c r="Q152" s="3">
        <v>6.7392599999999998</v>
      </c>
      <c r="R152" s="3">
        <v>4.1453369999999996</v>
      </c>
      <c r="S152" s="3">
        <v>5.2524150000000001</v>
      </c>
      <c r="T152" s="3">
        <v>4.8385490000000004</v>
      </c>
      <c r="U152" s="3">
        <v>3.3783430000000001</v>
      </c>
      <c r="V152" s="3">
        <v>5.1719780000000002</v>
      </c>
      <c r="W152" s="3">
        <v>6.5693590000000004</v>
      </c>
      <c r="X152" s="3">
        <v>5.3500709999999998</v>
      </c>
      <c r="Y152" s="3">
        <v>3.7856730000000001</v>
      </c>
      <c r="Z152" s="3">
        <v>5.6447500000000002</v>
      </c>
      <c r="AA152" s="3">
        <v>6.3896480000000002</v>
      </c>
      <c r="AB152" s="3">
        <v>4.915368</v>
      </c>
      <c r="AC152" s="3">
        <v>5.418107</v>
      </c>
      <c r="AD152" s="3">
        <v>4.7796320000000003</v>
      </c>
      <c r="AE152" s="3">
        <v>4.6626120000000002</v>
      </c>
      <c r="AF152" s="3">
        <v>3.1599349999999999</v>
      </c>
      <c r="AG152" s="3">
        <v>3.9171559999999999</v>
      </c>
    </row>
    <row r="153" spans="1:33" x14ac:dyDescent="0.25">
      <c r="A153" t="s">
        <v>48</v>
      </c>
      <c r="B153" s="2" t="s">
        <v>107</v>
      </c>
      <c r="C153" s="18" t="s">
        <v>159</v>
      </c>
      <c r="D153" s="3">
        <v>17.666367000000001</v>
      </c>
      <c r="E153" s="3">
        <v>15.772679</v>
      </c>
      <c r="F153" s="3">
        <v>11.342447</v>
      </c>
      <c r="G153" s="3">
        <v>13.495777</v>
      </c>
      <c r="H153" s="3">
        <v>6.5367509999999998</v>
      </c>
      <c r="I153" s="3">
        <v>7.1410669999999996</v>
      </c>
      <c r="J153" s="3">
        <v>6.8651150000000003</v>
      </c>
      <c r="K153" s="3">
        <v>7.3935899999999997</v>
      </c>
      <c r="L153" s="3">
        <v>8.5087229999999998</v>
      </c>
      <c r="M153" s="3">
        <v>7.8537889999999999</v>
      </c>
      <c r="N153" s="3">
        <v>10.102274</v>
      </c>
      <c r="O153" s="3">
        <v>7.5429909999999998</v>
      </c>
      <c r="P153" s="3">
        <v>8.7189169999999994</v>
      </c>
      <c r="Q153" s="3">
        <v>15.198955</v>
      </c>
      <c r="R153" s="3">
        <v>8.7863240000000005</v>
      </c>
      <c r="S153" s="3">
        <v>8.1702429999999993</v>
      </c>
      <c r="T153" s="3">
        <v>10.646108999999999</v>
      </c>
      <c r="U153" s="3">
        <v>10.480221999999999</v>
      </c>
      <c r="V153" s="3">
        <v>9.2690619999999999</v>
      </c>
      <c r="W153" s="3">
        <v>12.962514000000001</v>
      </c>
      <c r="X153" s="3">
        <v>8.1310889999999993</v>
      </c>
      <c r="Y153" s="3">
        <v>10.930139</v>
      </c>
      <c r="Z153" s="3">
        <v>12.061468</v>
      </c>
      <c r="AA153" s="3">
        <v>11.033137999999999</v>
      </c>
      <c r="AB153" s="3">
        <v>10.19642</v>
      </c>
      <c r="AC153" s="3">
        <v>10.177925999999999</v>
      </c>
      <c r="AD153" s="3">
        <v>8.7858800000000006</v>
      </c>
      <c r="AE153" s="3">
        <v>8.0243939999999991</v>
      </c>
      <c r="AF153" s="3">
        <v>7.3033840000000003</v>
      </c>
      <c r="AG153" s="3">
        <v>7.3771230000000001</v>
      </c>
    </row>
    <row r="154" spans="1:33" x14ac:dyDescent="0.25">
      <c r="A154" t="s">
        <v>49</v>
      </c>
      <c r="B154" s="2" t="s">
        <v>107</v>
      </c>
      <c r="C154" s="18" t="s">
        <v>159</v>
      </c>
      <c r="D154" s="3">
        <v>12.938195</v>
      </c>
      <c r="E154" s="3">
        <v>7.9339149999999998</v>
      </c>
      <c r="F154" s="3">
        <v>3.4824890000000002</v>
      </c>
      <c r="G154" s="3">
        <v>6.952998</v>
      </c>
      <c r="H154" s="3">
        <v>8.8803169999999998</v>
      </c>
      <c r="I154" s="3">
        <v>6.233695</v>
      </c>
      <c r="J154" s="3">
        <v>7.2906599999999999</v>
      </c>
      <c r="K154" s="3">
        <v>7.8658840000000003</v>
      </c>
      <c r="L154" s="3">
        <v>7.0448659999999999</v>
      </c>
      <c r="M154" s="3">
        <v>6.2191919999999996</v>
      </c>
      <c r="N154" s="3">
        <v>5.8577700000000004</v>
      </c>
      <c r="O154" s="3">
        <v>5.0118479999999996</v>
      </c>
      <c r="P154" s="3">
        <v>6.9776870000000004</v>
      </c>
      <c r="Q154" s="3">
        <v>5.6994819999999997</v>
      </c>
      <c r="R154" s="3">
        <v>6.3417589999999997</v>
      </c>
      <c r="S154" s="3">
        <v>5.1352760000000002</v>
      </c>
      <c r="T154" s="3">
        <v>4.4904789999999997</v>
      </c>
      <c r="U154" s="3">
        <v>3.3462839999999998</v>
      </c>
      <c r="V154" s="3">
        <v>5.4750800000000002</v>
      </c>
      <c r="W154" s="3">
        <v>3.9645049999999999</v>
      </c>
      <c r="X154" s="3">
        <v>4.1085200000000004</v>
      </c>
      <c r="Y154" s="3">
        <v>4.9940600000000002</v>
      </c>
      <c r="Z154" s="3">
        <v>5.8658250000000001</v>
      </c>
      <c r="AA154" s="3">
        <v>4.7085290000000004</v>
      </c>
      <c r="AB154" s="3">
        <v>4.2012530000000003</v>
      </c>
      <c r="AC154" s="3">
        <v>4.2974769999999998</v>
      </c>
      <c r="AD154" s="3">
        <v>5.7855720000000002</v>
      </c>
      <c r="AE154" s="3">
        <v>6.5886550000000002</v>
      </c>
      <c r="AF154" s="3">
        <v>4.5938939999999997</v>
      </c>
      <c r="AG154" s="3">
        <v>8.0510990000000007</v>
      </c>
    </row>
    <row r="155" spans="1:33" x14ac:dyDescent="0.25">
      <c r="A155" t="s">
        <v>50</v>
      </c>
      <c r="B155" s="2" t="s">
        <v>107</v>
      </c>
      <c r="C155" s="18" t="s">
        <v>159</v>
      </c>
      <c r="D155" s="3">
        <v>13.425623999999999</v>
      </c>
      <c r="E155" s="3">
        <v>12.804385</v>
      </c>
      <c r="F155" s="3">
        <v>8.8156750000000006</v>
      </c>
      <c r="G155" s="3">
        <v>3.8873690000000001</v>
      </c>
      <c r="H155" s="3">
        <v>6.3075970000000003</v>
      </c>
      <c r="I155" s="3">
        <v>7.9809140000000003</v>
      </c>
      <c r="J155" s="3">
        <v>7.0402230000000001</v>
      </c>
      <c r="K155" s="3">
        <v>5.8853710000000001</v>
      </c>
      <c r="L155" s="3">
        <v>6.3037580000000002</v>
      </c>
      <c r="M155" s="3">
        <v>8.1602060000000005</v>
      </c>
      <c r="N155" s="3">
        <v>6.0016280000000002</v>
      </c>
      <c r="O155" s="3">
        <v>6.6030639999999998</v>
      </c>
      <c r="P155" s="3">
        <v>5.4052150000000001</v>
      </c>
      <c r="Q155" s="3">
        <v>4.9314830000000001</v>
      </c>
      <c r="R155" s="3">
        <v>5.5385590000000002</v>
      </c>
      <c r="S155" s="3">
        <v>5.7645720000000003</v>
      </c>
      <c r="T155" s="3">
        <v>5.1132080000000002</v>
      </c>
      <c r="U155" s="3">
        <v>5.8404800000000003</v>
      </c>
      <c r="V155" s="3">
        <v>4.8333250000000003</v>
      </c>
      <c r="W155" s="3">
        <v>6.7996569999999998</v>
      </c>
      <c r="X155" s="3">
        <v>7.5915299999999997</v>
      </c>
      <c r="Y155" s="3">
        <v>7.2564900000000003</v>
      </c>
      <c r="Z155" s="3">
        <v>5.5641189999999998</v>
      </c>
      <c r="AA155" s="3">
        <v>7.2962499999999997</v>
      </c>
      <c r="AB155" s="3">
        <v>6.3939769999999996</v>
      </c>
      <c r="AC155" s="3">
        <v>8.3470119999999994</v>
      </c>
      <c r="AD155" s="3">
        <v>5.8799380000000001</v>
      </c>
      <c r="AE155" s="3">
        <v>9.0508469999999992</v>
      </c>
      <c r="AF155" s="3">
        <v>6.1670420000000004</v>
      </c>
      <c r="AG155" s="3">
        <v>5.8414900000000003</v>
      </c>
    </row>
    <row r="156" spans="1:33" x14ac:dyDescent="0.25">
      <c r="A156" t="s">
        <v>51</v>
      </c>
      <c r="B156" s="2" t="s">
        <v>107</v>
      </c>
      <c r="C156" s="18" t="s">
        <v>159</v>
      </c>
      <c r="D156" s="3">
        <v>27.351658</v>
      </c>
      <c r="E156" s="3">
        <v>18.317685000000001</v>
      </c>
      <c r="F156" s="3">
        <v>8.4528909999999993</v>
      </c>
      <c r="G156" s="3">
        <v>8.1968440000000005</v>
      </c>
      <c r="H156" s="3">
        <v>6.7262170000000001</v>
      </c>
      <c r="I156" s="3">
        <v>8.2203169999999997</v>
      </c>
      <c r="J156" s="3">
        <v>3.8350140000000001</v>
      </c>
      <c r="K156" s="3">
        <v>7.8247280000000003</v>
      </c>
      <c r="L156" s="3">
        <v>6.7238379999999998</v>
      </c>
      <c r="M156" s="3">
        <v>5.0443740000000004</v>
      </c>
      <c r="N156" s="3">
        <v>3.075647</v>
      </c>
      <c r="O156" s="3">
        <v>7.3240090000000002</v>
      </c>
      <c r="P156" s="3">
        <v>8.4432550000000006</v>
      </c>
      <c r="Q156" s="3">
        <v>9.9905880000000007</v>
      </c>
      <c r="R156" s="3">
        <v>6.2863610000000003</v>
      </c>
      <c r="S156" s="3">
        <v>9.8525130000000001</v>
      </c>
      <c r="T156" s="3">
        <v>7.6615209999999996</v>
      </c>
      <c r="U156" s="3">
        <v>8.256907</v>
      </c>
      <c r="V156" s="3">
        <v>6.6882799999999998</v>
      </c>
      <c r="W156" s="3">
        <v>9.4641450000000003</v>
      </c>
      <c r="X156" s="3">
        <v>9.0749790000000008</v>
      </c>
      <c r="Y156" s="3">
        <v>8.0562039999999993</v>
      </c>
      <c r="Z156" s="3">
        <v>6.8504959999999997</v>
      </c>
      <c r="AA156" s="3">
        <v>6.8769650000000002</v>
      </c>
      <c r="AB156" s="3">
        <v>5.7920410000000002</v>
      </c>
      <c r="AC156" s="3">
        <v>6.8207370000000003</v>
      </c>
      <c r="AD156" s="3">
        <v>9.1607029999999998</v>
      </c>
      <c r="AE156" s="3">
        <v>7.3512000000000004</v>
      </c>
      <c r="AF156" s="3">
        <v>6.2086350000000001</v>
      </c>
      <c r="AG156" s="3">
        <v>7.2323680000000001</v>
      </c>
    </row>
    <row r="157" spans="1:33" x14ac:dyDescent="0.25">
      <c r="A157" t="s">
        <v>52</v>
      </c>
      <c r="B157" s="2" t="s">
        <v>107</v>
      </c>
      <c r="C157" s="18" t="s">
        <v>159</v>
      </c>
      <c r="D157" s="3">
        <v>14.226775</v>
      </c>
      <c r="E157" s="3">
        <v>10.688216000000001</v>
      </c>
      <c r="F157" s="3">
        <v>4.1247579999999999</v>
      </c>
      <c r="G157" s="3">
        <v>2.382965</v>
      </c>
      <c r="H157" s="3">
        <v>4.0740449999999999</v>
      </c>
      <c r="I157" s="3">
        <v>1.4014740000000001</v>
      </c>
      <c r="J157" s="3">
        <v>6.0011320000000001</v>
      </c>
      <c r="K157" s="3">
        <v>7.052308</v>
      </c>
      <c r="L157" s="3">
        <v>11.253174</v>
      </c>
      <c r="M157" s="3">
        <v>7.3868220000000004</v>
      </c>
      <c r="N157" s="3">
        <v>2.8449759999999999</v>
      </c>
      <c r="O157" s="3">
        <v>3.8811810000000002</v>
      </c>
      <c r="P157" s="3">
        <v>9.5337619999999994</v>
      </c>
      <c r="Q157" s="3">
        <v>11.905891</v>
      </c>
      <c r="R157" s="3">
        <v>9.8388419999999996</v>
      </c>
      <c r="S157" s="3">
        <v>9.9303530000000002</v>
      </c>
      <c r="T157" s="3">
        <v>12.592618999999999</v>
      </c>
      <c r="U157" s="3">
        <v>8.4182799999999993</v>
      </c>
      <c r="V157" s="3">
        <v>6.8719359999999998</v>
      </c>
      <c r="W157" s="3">
        <v>7.4432510000000001</v>
      </c>
      <c r="X157" s="3">
        <v>5.5905630000000004</v>
      </c>
      <c r="Y157" s="3">
        <v>3.7417799999999999</v>
      </c>
      <c r="Z157" s="3">
        <v>2.5682119999999999</v>
      </c>
      <c r="AA157" s="3">
        <v>2.2746569999999999</v>
      </c>
      <c r="AB157" s="3">
        <v>3.731379</v>
      </c>
      <c r="AC157" s="3">
        <v>3.0481630000000002</v>
      </c>
      <c r="AD157" s="3">
        <v>6.0759049999999997</v>
      </c>
      <c r="AE157" s="3">
        <v>7.8919009999999998</v>
      </c>
      <c r="AF157" s="3">
        <v>8.9946079999999995</v>
      </c>
      <c r="AG157" s="3">
        <v>9.5453519999999994</v>
      </c>
    </row>
    <row r="158" spans="1:33" x14ac:dyDescent="0.25">
      <c r="C158" s="18" t="s">
        <v>115</v>
      </c>
      <c r="D158" s="3">
        <f t="shared" ref="D158:AG158" si="3">AVERAGE(D134:D157)</f>
        <v>16.123336999999999</v>
      </c>
      <c r="E158" s="3">
        <f t="shared" si="3"/>
        <v>11.081522583333333</v>
      </c>
      <c r="F158" s="3">
        <f t="shared" si="3"/>
        <v>5.4358760833333335</v>
      </c>
      <c r="G158" s="3">
        <f t="shared" si="3"/>
        <v>4.43563025</v>
      </c>
      <c r="H158" s="3">
        <f t="shared" si="3"/>
        <v>5.4054481250000004</v>
      </c>
      <c r="I158" s="3">
        <f t="shared" si="3"/>
        <v>6.0854652916666661</v>
      </c>
      <c r="J158" s="3">
        <f t="shared" si="3"/>
        <v>5.4932041666666684</v>
      </c>
      <c r="K158" s="3">
        <f t="shared" si="3"/>
        <v>5.7456172083333348</v>
      </c>
      <c r="L158" s="3">
        <f t="shared" si="3"/>
        <v>6.4327030416666675</v>
      </c>
      <c r="M158" s="3">
        <f t="shared" si="3"/>
        <v>5.9354544999999996</v>
      </c>
      <c r="N158" s="3">
        <f t="shared" si="3"/>
        <v>6.2172829166666679</v>
      </c>
      <c r="O158" s="3">
        <f t="shared" si="3"/>
        <v>6.3407972083333313</v>
      </c>
      <c r="P158" s="3">
        <f t="shared" si="3"/>
        <v>6.5356975000000004</v>
      </c>
      <c r="Q158" s="3">
        <f t="shared" si="3"/>
        <v>6.6314284166666653</v>
      </c>
      <c r="R158" s="3">
        <f t="shared" si="3"/>
        <v>5.6568659166666677</v>
      </c>
      <c r="S158" s="3">
        <f t="shared" si="3"/>
        <v>5.9105045416666675</v>
      </c>
      <c r="T158" s="3">
        <f t="shared" si="3"/>
        <v>5.8947422916666667</v>
      </c>
      <c r="U158" s="3">
        <f t="shared" si="3"/>
        <v>5.5396280833333327</v>
      </c>
      <c r="V158" s="3">
        <f t="shared" si="3"/>
        <v>5.6702971250000012</v>
      </c>
      <c r="W158" s="3">
        <f t="shared" si="3"/>
        <v>6.8148779583333345</v>
      </c>
      <c r="X158" s="3">
        <f t="shared" si="3"/>
        <v>5.950062166666668</v>
      </c>
      <c r="Y158" s="3">
        <f t="shared" si="3"/>
        <v>6.7776331666666678</v>
      </c>
      <c r="Z158" s="3">
        <f t="shared" si="3"/>
        <v>6.340510375</v>
      </c>
      <c r="AA158" s="3">
        <f t="shared" si="3"/>
        <v>6.3088649583333334</v>
      </c>
      <c r="AB158" s="3">
        <f t="shared" si="3"/>
        <v>6.134472416666668</v>
      </c>
      <c r="AC158" s="3">
        <f t="shared" si="3"/>
        <v>6.8959987499999977</v>
      </c>
      <c r="AD158" s="3">
        <f t="shared" si="3"/>
        <v>7.2386801666666658</v>
      </c>
      <c r="AE158" s="3">
        <f t="shared" si="3"/>
        <v>7.1747294999999989</v>
      </c>
      <c r="AF158" s="3">
        <f t="shared" si="3"/>
        <v>7.5239744999999987</v>
      </c>
      <c r="AG158" s="3">
        <f t="shared" si="3"/>
        <v>7.8090888749999996</v>
      </c>
    </row>
    <row r="159" spans="1:33" x14ac:dyDescent="0.25">
      <c r="C159" s="18" t="s">
        <v>116</v>
      </c>
      <c r="D159" s="3">
        <f>STDEV(D134:D157)</f>
        <v>7.1294005823451458</v>
      </c>
      <c r="E159" s="3">
        <f t="shared" ref="E159:AG159" si="4">STDEV(E134:E157)</f>
        <v>4.4626534259585853</v>
      </c>
      <c r="F159" s="3">
        <f t="shared" si="4"/>
        <v>3.3630528135602962</v>
      </c>
      <c r="G159" s="3">
        <f t="shared" si="4"/>
        <v>2.8890953185037951</v>
      </c>
      <c r="H159" s="3">
        <f t="shared" si="4"/>
        <v>2.2995687262907292</v>
      </c>
      <c r="I159" s="3">
        <f t="shared" si="4"/>
        <v>3.6439374190282225</v>
      </c>
      <c r="J159" s="3">
        <f t="shared" si="4"/>
        <v>2.2066741286869247</v>
      </c>
      <c r="K159" s="3">
        <f t="shared" si="4"/>
        <v>2.4793923115766634</v>
      </c>
      <c r="L159" s="3">
        <f t="shared" si="4"/>
        <v>3.8712979968963581</v>
      </c>
      <c r="M159" s="3">
        <f t="shared" si="4"/>
        <v>3.2363386636285258</v>
      </c>
      <c r="N159" s="3">
        <f t="shared" si="4"/>
        <v>3.2867790110728521</v>
      </c>
      <c r="O159" s="3">
        <f t="shared" si="4"/>
        <v>2.40359665124191</v>
      </c>
      <c r="P159" s="3">
        <f t="shared" si="4"/>
        <v>2.8346300355949849</v>
      </c>
      <c r="Q159" s="3">
        <f t="shared" si="4"/>
        <v>3.3262503808299519</v>
      </c>
      <c r="R159" s="3">
        <f t="shared" si="4"/>
        <v>2.2752579765377754</v>
      </c>
      <c r="S159" s="3">
        <f t="shared" si="4"/>
        <v>2.8034262571672337</v>
      </c>
      <c r="T159" s="3">
        <f t="shared" si="4"/>
        <v>2.8214141896229452</v>
      </c>
      <c r="U159" s="3">
        <f t="shared" si="4"/>
        <v>2.5130178670788403</v>
      </c>
      <c r="V159" s="3">
        <f t="shared" si="4"/>
        <v>2.1349191207248417</v>
      </c>
      <c r="W159" s="3">
        <f t="shared" si="4"/>
        <v>2.3566559000445193</v>
      </c>
      <c r="X159" s="3">
        <f t="shared" si="4"/>
        <v>2.0501349054766571</v>
      </c>
      <c r="Y159" s="3">
        <f t="shared" si="4"/>
        <v>2.4705127306889931</v>
      </c>
      <c r="Z159" s="3">
        <f t="shared" si="4"/>
        <v>2.8071182776685215</v>
      </c>
      <c r="AA159" s="3">
        <f t="shared" si="4"/>
        <v>3.2393672899474435</v>
      </c>
      <c r="AB159" s="3">
        <f t="shared" si="4"/>
        <v>3.1102974041731488</v>
      </c>
      <c r="AC159" s="3">
        <f t="shared" si="4"/>
        <v>2.9597193947074056</v>
      </c>
      <c r="AD159" s="3">
        <f t="shared" si="4"/>
        <v>3.6717572187927612</v>
      </c>
      <c r="AE159" s="3">
        <f t="shared" si="4"/>
        <v>2.5129167709592872</v>
      </c>
      <c r="AF159" s="3">
        <f t="shared" si="4"/>
        <v>2.9509822503706356</v>
      </c>
      <c r="AG159" s="3">
        <f t="shared" si="4"/>
        <v>2.6601684115211088</v>
      </c>
    </row>
    <row r="160" spans="1:33" x14ac:dyDescent="0.25">
      <c r="C160" s="19" t="s">
        <v>117</v>
      </c>
      <c r="D160" s="3">
        <f t="shared" ref="D160:AG160" si="5">D159/SQRT(COUNT(D134:D157))</f>
        <v>1.4552827998872377</v>
      </c>
      <c r="E160" s="3">
        <f t="shared" si="5"/>
        <v>0.91093531604014699</v>
      </c>
      <c r="F160" s="3">
        <f t="shared" si="5"/>
        <v>0.68648028093783786</v>
      </c>
      <c r="G160" s="3">
        <f t="shared" si="5"/>
        <v>0.58973411238316209</v>
      </c>
      <c r="H160" s="3">
        <f t="shared" si="5"/>
        <v>0.46939750065617658</v>
      </c>
      <c r="I160" s="3">
        <f t="shared" si="5"/>
        <v>0.74381561093778659</v>
      </c>
      <c r="J160" s="3">
        <f t="shared" si="5"/>
        <v>0.45043547032363579</v>
      </c>
      <c r="K160" s="3">
        <f t="shared" si="5"/>
        <v>0.50610383629520928</v>
      </c>
      <c r="L160" s="3">
        <f t="shared" si="5"/>
        <v>0.79022539455455776</v>
      </c>
      <c r="M160" s="3">
        <f t="shared" si="5"/>
        <v>0.66061486339422437</v>
      </c>
      <c r="N160" s="3">
        <f t="shared" si="5"/>
        <v>0.6709109562014991</v>
      </c>
      <c r="O160" s="3">
        <f t="shared" si="5"/>
        <v>0.49063211191708789</v>
      </c>
      <c r="P160" s="3">
        <f t="shared" si="5"/>
        <v>0.57861643306458599</v>
      </c>
      <c r="Q160" s="3">
        <f t="shared" si="5"/>
        <v>0.67896801581430066</v>
      </c>
      <c r="R160" s="3">
        <f t="shared" si="5"/>
        <v>0.46443508964290753</v>
      </c>
      <c r="S160" s="3">
        <f t="shared" si="5"/>
        <v>0.57224698846501465</v>
      </c>
      <c r="T160" s="3">
        <f t="shared" si="5"/>
        <v>0.57591875980202645</v>
      </c>
      <c r="U160" s="3">
        <f t="shared" si="5"/>
        <v>0.51296762407004004</v>
      </c>
      <c r="V160" s="3">
        <f t="shared" si="5"/>
        <v>0.43578854065726513</v>
      </c>
      <c r="W160" s="3">
        <f t="shared" si="5"/>
        <v>0.48105037120237576</v>
      </c>
      <c r="X160" s="3">
        <f t="shared" si="5"/>
        <v>0.41848203519056937</v>
      </c>
      <c r="Y160" s="3">
        <f t="shared" si="5"/>
        <v>0.50429129943649575</v>
      </c>
      <c r="Z160" s="3">
        <f t="shared" si="5"/>
        <v>0.57300061899401877</v>
      </c>
      <c r="AA160" s="3">
        <f t="shared" si="5"/>
        <v>0.66123307915280038</v>
      </c>
      <c r="AB160" s="3">
        <f t="shared" si="5"/>
        <v>0.63488679904393941</v>
      </c>
      <c r="AC160" s="3">
        <f t="shared" si="5"/>
        <v>0.6041501915710189</v>
      </c>
      <c r="AD160" s="3">
        <f t="shared" si="5"/>
        <v>0.74949430378524662</v>
      </c>
      <c r="AE160" s="3">
        <f t="shared" si="5"/>
        <v>0.51294698791104998</v>
      </c>
      <c r="AF160" s="3">
        <f t="shared" si="5"/>
        <v>0.60236672945150771</v>
      </c>
      <c r="AG160" s="3">
        <f t="shared" si="5"/>
        <v>0.54300460317473143</v>
      </c>
    </row>
    <row r="161" spans="1:33" x14ac:dyDescent="0.25">
      <c r="C161" s="1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x14ac:dyDescent="0.25">
      <c r="A162" t="s">
        <v>53</v>
      </c>
      <c r="B162" s="2" t="s">
        <v>160</v>
      </c>
      <c r="C162" s="18" t="s">
        <v>156</v>
      </c>
      <c r="D162" s="3">
        <v>8.1087380000000007</v>
      </c>
      <c r="E162" s="3">
        <v>6.0438010000000002</v>
      </c>
      <c r="F162" s="3">
        <v>6.4912510000000001</v>
      </c>
      <c r="G162" s="3">
        <v>6.3454059999999997</v>
      </c>
      <c r="H162" s="3">
        <v>5.502256</v>
      </c>
      <c r="I162" s="3">
        <v>4.608028</v>
      </c>
      <c r="J162" s="3">
        <v>2.14988</v>
      </c>
      <c r="K162" s="3">
        <v>0.54124300000000003</v>
      </c>
      <c r="L162" s="3">
        <v>1.0224139999999999</v>
      </c>
      <c r="M162" s="3">
        <v>1.7285790000000001</v>
      </c>
      <c r="N162" s="3">
        <v>1.2764180000000001</v>
      </c>
      <c r="O162" s="3">
        <v>1.217193</v>
      </c>
      <c r="P162" s="3">
        <v>0.42759999999999998</v>
      </c>
      <c r="Q162" s="3">
        <v>2.0214789999999998</v>
      </c>
      <c r="R162" s="3">
        <v>0.79088999999999998</v>
      </c>
      <c r="S162" s="3">
        <v>0.88883699999999999</v>
      </c>
      <c r="T162" s="3">
        <v>0.141013</v>
      </c>
      <c r="U162" s="3">
        <v>2.152612</v>
      </c>
      <c r="V162" s="3">
        <v>0.72612399999999999</v>
      </c>
      <c r="W162" s="3">
        <v>0</v>
      </c>
      <c r="X162" s="3">
        <v>0.34645199999999998</v>
      </c>
      <c r="Y162" s="3">
        <v>0.28148699999999999</v>
      </c>
      <c r="Z162" s="3">
        <v>1.135672</v>
      </c>
      <c r="AA162" s="3">
        <v>1.089909</v>
      </c>
      <c r="AB162" s="3">
        <v>0.29837799999999998</v>
      </c>
      <c r="AC162" s="3">
        <v>1.96194</v>
      </c>
      <c r="AD162" s="3">
        <v>0.31959700000000002</v>
      </c>
      <c r="AE162" s="3">
        <v>0.67130100000000004</v>
      </c>
      <c r="AF162" s="3">
        <v>0.16744300000000001</v>
      </c>
      <c r="AG162" s="3">
        <v>0</v>
      </c>
    </row>
    <row r="163" spans="1:33" x14ac:dyDescent="0.25">
      <c r="A163" t="s">
        <v>55</v>
      </c>
      <c r="B163" s="2" t="s">
        <v>160</v>
      </c>
      <c r="C163" s="18" t="s">
        <v>156</v>
      </c>
      <c r="D163" s="3">
        <v>2.49803</v>
      </c>
      <c r="E163" s="3">
        <v>5.7578259999999997</v>
      </c>
      <c r="F163" s="3">
        <v>6.2074499999999997</v>
      </c>
      <c r="G163" s="3">
        <v>1.60646</v>
      </c>
      <c r="H163" s="3">
        <v>2.0605509999999998</v>
      </c>
      <c r="I163" s="3">
        <v>3.0953179999999998</v>
      </c>
      <c r="J163" s="3">
        <v>1.686202</v>
      </c>
      <c r="K163" s="3">
        <v>2.0040490000000002</v>
      </c>
      <c r="L163" s="3">
        <v>1.9187810000000001</v>
      </c>
      <c r="M163" s="3">
        <v>1.829288</v>
      </c>
      <c r="N163" s="3">
        <v>1.7924439999999999</v>
      </c>
      <c r="O163" s="3">
        <v>0.36946000000000001</v>
      </c>
      <c r="P163" s="3">
        <v>1.748953</v>
      </c>
      <c r="Q163" s="3">
        <v>2.2678950000000002</v>
      </c>
      <c r="R163" s="3">
        <v>1.8825860000000001</v>
      </c>
      <c r="S163" s="3">
        <v>0.78955600000000004</v>
      </c>
      <c r="T163" s="3">
        <v>1.0243420000000001</v>
      </c>
      <c r="U163" s="3">
        <v>1.7739929999999999</v>
      </c>
      <c r="V163" s="3">
        <v>2.701457</v>
      </c>
      <c r="W163" s="3">
        <v>2.6866460000000001</v>
      </c>
      <c r="X163" s="3">
        <v>0.34531299999999998</v>
      </c>
      <c r="Y163" s="3">
        <v>2.2102840000000001</v>
      </c>
      <c r="Z163" s="3">
        <v>3.1071810000000002</v>
      </c>
      <c r="AA163" s="3">
        <v>1.4864550000000001</v>
      </c>
      <c r="AB163" s="3">
        <v>1.669144</v>
      </c>
      <c r="AC163" s="3">
        <v>3.172663</v>
      </c>
      <c r="AD163" s="3">
        <v>2.3628170000000002</v>
      </c>
      <c r="AE163" s="3">
        <v>2.5206439999999999</v>
      </c>
      <c r="AF163" s="3">
        <v>1.091631</v>
      </c>
      <c r="AG163" s="3">
        <v>3.464709</v>
      </c>
    </row>
    <row r="164" spans="1:33" x14ac:dyDescent="0.25">
      <c r="A164" t="s">
        <v>56</v>
      </c>
      <c r="B164" s="2" t="s">
        <v>160</v>
      </c>
      <c r="C164" s="18" t="s">
        <v>156</v>
      </c>
      <c r="D164" s="3">
        <v>1.988694</v>
      </c>
      <c r="E164" s="3">
        <v>4.3389930000000003</v>
      </c>
      <c r="F164" s="3">
        <v>4.051787</v>
      </c>
      <c r="G164" s="3">
        <v>2.9642089999999999</v>
      </c>
      <c r="H164" s="3">
        <v>1.2500960000000001</v>
      </c>
      <c r="I164" s="3">
        <v>1.1442000000000001</v>
      </c>
      <c r="J164" s="3">
        <v>1.8002579999999999</v>
      </c>
      <c r="K164" s="3">
        <v>2.5594489999999999</v>
      </c>
      <c r="L164" s="3">
        <v>0.66885700000000003</v>
      </c>
      <c r="M164" s="3">
        <v>0.40383200000000002</v>
      </c>
      <c r="N164" s="3">
        <v>4.3863440000000002</v>
      </c>
      <c r="O164" s="3">
        <v>3.0831300000000001</v>
      </c>
      <c r="P164" s="3">
        <v>5.6465180000000004</v>
      </c>
      <c r="Q164" s="3">
        <v>2.3233579999999998</v>
      </c>
      <c r="R164" s="3">
        <v>1.0415289999999999</v>
      </c>
      <c r="S164" s="3">
        <v>4.1806330000000003</v>
      </c>
      <c r="T164" s="3">
        <v>1.164596</v>
      </c>
      <c r="U164" s="3">
        <v>3.8917549999999999</v>
      </c>
      <c r="V164" s="3">
        <v>2.4698479999999998</v>
      </c>
      <c r="W164" s="3">
        <v>4.8059770000000004</v>
      </c>
      <c r="X164" s="3">
        <v>5.1504349999999999</v>
      </c>
      <c r="Y164" s="3">
        <v>1.056295</v>
      </c>
      <c r="Z164" s="3">
        <v>4.4643199999999998</v>
      </c>
      <c r="AA164" s="3">
        <v>0.924485</v>
      </c>
      <c r="AB164" s="3">
        <v>6.0007200000000003</v>
      </c>
      <c r="AC164" s="3">
        <v>2.1831529999999999</v>
      </c>
      <c r="AD164" s="3">
        <v>1.4970460000000001</v>
      </c>
      <c r="AE164" s="3">
        <v>5.966672</v>
      </c>
      <c r="AF164" s="3">
        <v>2.7249319999999999</v>
      </c>
      <c r="AG164" s="3">
        <v>2.6097800000000002</v>
      </c>
    </row>
    <row r="165" spans="1:33" x14ac:dyDescent="0.25">
      <c r="A165" t="s">
        <v>57</v>
      </c>
      <c r="B165" s="2" t="s">
        <v>160</v>
      </c>
      <c r="C165" s="18" t="s">
        <v>156</v>
      </c>
      <c r="D165" s="3">
        <v>2.597442</v>
      </c>
      <c r="E165" s="3">
        <v>2.0761720000000001</v>
      </c>
      <c r="F165" s="3">
        <v>1.1795929999999999</v>
      </c>
      <c r="G165" s="3">
        <v>0.40653499999999998</v>
      </c>
      <c r="H165" s="3">
        <v>1.383783</v>
      </c>
      <c r="I165" s="3">
        <v>1.405036</v>
      </c>
      <c r="J165" s="3">
        <v>1.5763609999999999</v>
      </c>
      <c r="K165" s="3">
        <v>1.8860440000000001</v>
      </c>
      <c r="L165" s="3">
        <v>1.780089</v>
      </c>
      <c r="M165" s="3">
        <v>1.1746810000000001</v>
      </c>
      <c r="N165" s="3">
        <v>1.1130169999999999</v>
      </c>
      <c r="O165" s="3">
        <v>1.542163</v>
      </c>
      <c r="P165" s="3">
        <v>1.324605</v>
      </c>
      <c r="Q165" s="3">
        <v>1.001865</v>
      </c>
      <c r="R165" s="3">
        <v>2.409853</v>
      </c>
      <c r="S165" s="3">
        <v>1.0052650000000001</v>
      </c>
      <c r="T165" s="3">
        <v>1.0466439999999999</v>
      </c>
      <c r="U165" s="3">
        <v>1.1735120000000001</v>
      </c>
      <c r="V165" s="3">
        <v>1.671146</v>
      </c>
      <c r="W165" s="3">
        <v>0.865784</v>
      </c>
      <c r="X165" s="3">
        <v>0.92948399999999998</v>
      </c>
      <c r="Y165" s="3">
        <v>1.8930530000000001</v>
      </c>
      <c r="Z165" s="3">
        <v>0.89202499999999996</v>
      </c>
      <c r="AA165" s="3">
        <v>0.971414</v>
      </c>
      <c r="AB165" s="3">
        <v>2.0424449999999998</v>
      </c>
      <c r="AC165" s="3">
        <v>0.982263</v>
      </c>
      <c r="AD165" s="3">
        <v>0.89244000000000001</v>
      </c>
      <c r="AE165" s="3">
        <v>1.3167629999999999</v>
      </c>
      <c r="AF165" s="3">
        <v>2.0855190000000001</v>
      </c>
      <c r="AG165" s="3">
        <v>0.70813499999999996</v>
      </c>
    </row>
    <row r="166" spans="1:33" x14ac:dyDescent="0.25">
      <c r="A166" t="s">
        <v>58</v>
      </c>
      <c r="B166" s="2" t="s">
        <v>160</v>
      </c>
      <c r="C166" s="18" t="s">
        <v>156</v>
      </c>
      <c r="D166" s="3">
        <v>2.0446939999999998</v>
      </c>
      <c r="E166" s="3">
        <v>1.3574999999999999</v>
      </c>
      <c r="F166" s="3">
        <v>1.95509</v>
      </c>
      <c r="G166" s="3">
        <v>1.646636</v>
      </c>
      <c r="H166" s="3">
        <v>2.4954329999999998</v>
      </c>
      <c r="I166" s="3">
        <v>2.5621800000000001</v>
      </c>
      <c r="J166" s="3">
        <v>1.7087349999999999</v>
      </c>
      <c r="K166" s="3">
        <v>2.8596870000000001</v>
      </c>
      <c r="L166" s="3">
        <v>1.977074</v>
      </c>
      <c r="M166" s="3">
        <v>2.7253810000000001</v>
      </c>
      <c r="N166" s="3">
        <v>2.0464150000000001</v>
      </c>
      <c r="O166" s="3">
        <v>4.0713609999999996</v>
      </c>
      <c r="P166" s="3">
        <v>1.7961990000000001</v>
      </c>
      <c r="Q166" s="3">
        <v>2.3798219999999999</v>
      </c>
      <c r="R166" s="3">
        <v>2.494005</v>
      </c>
      <c r="S166" s="3">
        <v>2.4339840000000001</v>
      </c>
      <c r="T166" s="3">
        <v>3.7063630000000001</v>
      </c>
      <c r="U166" s="3">
        <v>3.554049</v>
      </c>
      <c r="V166" s="3">
        <v>3.7980879999999999</v>
      </c>
      <c r="W166" s="3">
        <v>2.8411919999999999</v>
      </c>
      <c r="X166" s="3">
        <v>2.6748530000000001</v>
      </c>
      <c r="Y166" s="3">
        <v>3.0167410000000001</v>
      </c>
      <c r="Z166" s="3">
        <v>1.2062029999999999</v>
      </c>
      <c r="AA166" s="3">
        <v>2.9721310000000001</v>
      </c>
      <c r="AB166" s="3">
        <v>3.2002769999999998</v>
      </c>
      <c r="AC166" s="3">
        <v>3.7819790000000002</v>
      </c>
      <c r="AD166" s="3">
        <v>3.8591540000000002</v>
      </c>
      <c r="AE166" s="3">
        <v>2.4667400000000002</v>
      </c>
      <c r="AF166" s="3">
        <v>3.2479450000000001</v>
      </c>
      <c r="AG166" s="3">
        <v>3.0374180000000002</v>
      </c>
    </row>
    <row r="167" spans="1:33" x14ac:dyDescent="0.25">
      <c r="A167" t="s">
        <v>59</v>
      </c>
      <c r="B167" s="2" t="s">
        <v>160</v>
      </c>
      <c r="C167" s="18" t="s">
        <v>156</v>
      </c>
      <c r="D167" s="3">
        <v>0.783057</v>
      </c>
      <c r="E167" s="3">
        <v>1.868941</v>
      </c>
      <c r="F167" s="3">
        <v>2.4931190000000001</v>
      </c>
      <c r="G167" s="3">
        <v>3.1249859999999998</v>
      </c>
      <c r="H167" s="3">
        <v>1.5241910000000001</v>
      </c>
      <c r="I167" s="3">
        <v>1.8927830000000001</v>
      </c>
      <c r="J167" s="3">
        <v>1.2387459999999999</v>
      </c>
      <c r="K167" s="3">
        <v>4.305339</v>
      </c>
      <c r="L167" s="3">
        <v>3.00793</v>
      </c>
      <c r="M167" s="3">
        <v>0.4425</v>
      </c>
      <c r="N167" s="3">
        <v>1.4979100000000001</v>
      </c>
      <c r="O167" s="3">
        <v>0.82630400000000004</v>
      </c>
      <c r="P167" s="3">
        <v>3.7692709999999998</v>
      </c>
      <c r="Q167" s="3">
        <v>0.57735099999999995</v>
      </c>
      <c r="R167" s="3">
        <v>4.0488220000000004</v>
      </c>
      <c r="S167" s="3">
        <v>0.36073899999999998</v>
      </c>
      <c r="T167" s="3">
        <v>0.42093999999999998</v>
      </c>
      <c r="U167" s="3">
        <v>3.2001270000000002</v>
      </c>
      <c r="V167" s="3">
        <v>0.15678700000000001</v>
      </c>
      <c r="W167" s="3">
        <v>1.05559</v>
      </c>
      <c r="X167" s="3">
        <v>2.696237</v>
      </c>
      <c r="Y167" s="3">
        <v>1.985088</v>
      </c>
      <c r="Z167" s="3">
        <v>0.73873699999999998</v>
      </c>
      <c r="AA167" s="3">
        <v>1.648576</v>
      </c>
      <c r="AB167" s="3">
        <v>0.137763</v>
      </c>
      <c r="AC167" s="3">
        <v>0.13803599999999999</v>
      </c>
      <c r="AD167" s="3">
        <v>2.5621870000000002</v>
      </c>
      <c r="AE167" s="3">
        <v>0.631799</v>
      </c>
      <c r="AF167" s="3">
        <v>0.98307100000000003</v>
      </c>
      <c r="AG167" s="3">
        <v>0.14210600000000001</v>
      </c>
    </row>
    <row r="168" spans="1:33" x14ac:dyDescent="0.25">
      <c r="A168" t="s">
        <v>66</v>
      </c>
      <c r="B168" s="2" t="s">
        <v>160</v>
      </c>
      <c r="C168" s="18" t="s">
        <v>156</v>
      </c>
      <c r="D168" s="3">
        <v>4.7638850000000001</v>
      </c>
      <c r="E168" s="3">
        <v>6.2243009999999996</v>
      </c>
      <c r="F168" s="3">
        <v>3.4579080000000002</v>
      </c>
      <c r="G168" s="3">
        <v>0.34901599999999999</v>
      </c>
      <c r="H168" s="3">
        <v>2.5758369999999999</v>
      </c>
      <c r="I168" s="3">
        <v>2.7348349999999999</v>
      </c>
      <c r="J168" s="3">
        <v>4.2274979999999998</v>
      </c>
      <c r="K168" s="3">
        <v>2.4097010000000001</v>
      </c>
      <c r="L168" s="3">
        <v>2.7552219999999998</v>
      </c>
      <c r="M168" s="3">
        <v>4.032959</v>
      </c>
      <c r="N168" s="3">
        <v>1.912933</v>
      </c>
      <c r="O168" s="3">
        <v>1.397546</v>
      </c>
      <c r="P168" s="3">
        <v>1.244416</v>
      </c>
      <c r="Q168" s="3">
        <v>2.512362</v>
      </c>
      <c r="R168" s="3">
        <v>0.760884</v>
      </c>
      <c r="S168" s="3">
        <v>0.432002</v>
      </c>
      <c r="T168" s="3">
        <v>1.229759</v>
      </c>
      <c r="U168" s="3">
        <v>0</v>
      </c>
      <c r="V168" s="3">
        <v>0.14180799999999999</v>
      </c>
      <c r="W168" s="3">
        <v>2.2432289999999999</v>
      </c>
      <c r="X168" s="3">
        <v>1.544732</v>
      </c>
      <c r="Y168" s="3">
        <v>1.633202</v>
      </c>
      <c r="Z168" s="3">
        <v>2.6696849999999999</v>
      </c>
      <c r="AA168" s="3">
        <v>0.14235600000000001</v>
      </c>
      <c r="AB168" s="3">
        <v>1.097839</v>
      </c>
      <c r="AC168" s="3">
        <v>1.243763</v>
      </c>
      <c r="AD168" s="3">
        <v>0.89804600000000001</v>
      </c>
      <c r="AE168" s="3">
        <v>2.0342500000000001</v>
      </c>
      <c r="AF168" s="3">
        <v>1.1233329999999999</v>
      </c>
      <c r="AG168" s="3">
        <v>0.67782200000000004</v>
      </c>
    </row>
    <row r="169" spans="1:33" x14ac:dyDescent="0.25">
      <c r="A169" t="s">
        <v>68</v>
      </c>
      <c r="B169" s="2" t="s">
        <v>160</v>
      </c>
      <c r="C169" s="18" t="s">
        <v>156</v>
      </c>
      <c r="D169" s="3">
        <v>1.3997649999999999</v>
      </c>
      <c r="E169" s="3">
        <v>0.92904100000000001</v>
      </c>
      <c r="F169" s="3">
        <v>1.425983</v>
      </c>
      <c r="G169" s="3">
        <v>0.59013700000000002</v>
      </c>
      <c r="H169" s="3">
        <v>0.91885799999999995</v>
      </c>
      <c r="I169" s="3">
        <v>0.45059300000000002</v>
      </c>
      <c r="J169" s="3">
        <v>0.70965100000000003</v>
      </c>
      <c r="K169" s="3">
        <v>0.33304600000000001</v>
      </c>
      <c r="L169" s="3">
        <v>0.79025999999999996</v>
      </c>
      <c r="M169" s="3">
        <v>0.51209899999999997</v>
      </c>
      <c r="N169" s="3">
        <v>1.4789749999999999</v>
      </c>
      <c r="O169" s="3">
        <v>1.557456</v>
      </c>
      <c r="P169" s="3">
        <v>1.0458400000000001</v>
      </c>
      <c r="Q169" s="3">
        <v>1.1254759999999999</v>
      </c>
      <c r="R169" s="3">
        <v>1.0980190000000001</v>
      </c>
      <c r="S169" s="3">
        <v>1.655554</v>
      </c>
      <c r="T169" s="3">
        <v>2.9232279999999999</v>
      </c>
      <c r="U169" s="3">
        <v>1.2249650000000001</v>
      </c>
      <c r="V169" s="3">
        <v>2.0457360000000002</v>
      </c>
      <c r="W169" s="3">
        <v>0.56258600000000003</v>
      </c>
      <c r="X169" s="3">
        <v>1.502057</v>
      </c>
      <c r="Y169" s="3">
        <v>1.43879</v>
      </c>
      <c r="Z169" s="3">
        <v>3.1161479999999999</v>
      </c>
      <c r="AA169" s="3">
        <v>0.92273799999999995</v>
      </c>
      <c r="AB169" s="3">
        <v>1.7085600000000001</v>
      </c>
      <c r="AC169" s="3">
        <v>0.79822000000000004</v>
      </c>
      <c r="AD169" s="3">
        <v>0.46203699999999998</v>
      </c>
      <c r="AE169" s="3">
        <v>0.55429200000000001</v>
      </c>
      <c r="AF169" s="3">
        <v>0.61105200000000004</v>
      </c>
      <c r="AG169" s="3">
        <v>1.44011</v>
      </c>
    </row>
    <row r="170" spans="1:33" x14ac:dyDescent="0.25">
      <c r="A170" t="s">
        <v>70</v>
      </c>
      <c r="B170" s="2" t="s">
        <v>160</v>
      </c>
      <c r="C170" s="18" t="s">
        <v>156</v>
      </c>
      <c r="D170" s="3">
        <v>0.73261799999999999</v>
      </c>
      <c r="E170" s="3">
        <v>0.34155200000000002</v>
      </c>
      <c r="F170" s="3">
        <v>2.9294579999999999</v>
      </c>
      <c r="G170" s="3">
        <v>1.721727</v>
      </c>
      <c r="H170" s="3">
        <v>0.83301999999999998</v>
      </c>
      <c r="I170" s="3">
        <v>1.573396</v>
      </c>
      <c r="J170" s="3">
        <v>0.68068499999999998</v>
      </c>
      <c r="K170" s="3">
        <v>2.8189540000000002</v>
      </c>
      <c r="L170" s="3">
        <v>0.300367</v>
      </c>
      <c r="M170" s="3">
        <v>0.49969000000000002</v>
      </c>
      <c r="N170" s="3">
        <v>0.33474399999999999</v>
      </c>
      <c r="O170" s="3">
        <v>1.0160910000000001</v>
      </c>
      <c r="P170" s="3">
        <v>1.3174539999999999</v>
      </c>
      <c r="Q170" s="3">
        <v>0.91977299999999995</v>
      </c>
      <c r="R170" s="3">
        <v>0.68544099999999997</v>
      </c>
      <c r="S170" s="3">
        <v>0.15757099999999999</v>
      </c>
      <c r="T170" s="3">
        <v>1.8324530000000001</v>
      </c>
      <c r="U170" s="3">
        <v>1.0107219999999999</v>
      </c>
      <c r="V170" s="3">
        <v>0.40271299999999999</v>
      </c>
      <c r="W170" s="3">
        <v>1.1192550000000001</v>
      </c>
      <c r="X170" s="3">
        <v>0.37438700000000003</v>
      </c>
      <c r="Y170" s="3">
        <v>0.34156500000000001</v>
      </c>
      <c r="Z170" s="3">
        <v>2.8747790000000002</v>
      </c>
      <c r="AA170" s="3">
        <v>0.76727800000000002</v>
      </c>
      <c r="AB170" s="3">
        <v>0.883355</v>
      </c>
      <c r="AC170" s="3">
        <v>3.0311530000000002</v>
      </c>
      <c r="AD170" s="3">
        <v>0.94794800000000001</v>
      </c>
      <c r="AE170" s="3">
        <v>0.84356600000000004</v>
      </c>
      <c r="AF170" s="3">
        <v>0.60425200000000001</v>
      </c>
      <c r="AG170" s="3">
        <v>0.16848299999999999</v>
      </c>
    </row>
    <row r="171" spans="1:33" x14ac:dyDescent="0.25">
      <c r="A171" t="s">
        <v>71</v>
      </c>
      <c r="B171" s="2" t="s">
        <v>160</v>
      </c>
      <c r="C171" s="18" t="s">
        <v>156</v>
      </c>
      <c r="D171" s="3">
        <v>0.82989100000000005</v>
      </c>
      <c r="E171" s="3">
        <v>0.66876199999999997</v>
      </c>
      <c r="F171" s="3">
        <v>2.2345280000000001</v>
      </c>
      <c r="G171" s="3">
        <v>0.41015699999999999</v>
      </c>
      <c r="H171" s="3">
        <v>0.44375799999999999</v>
      </c>
      <c r="I171" s="3">
        <v>0.64146800000000004</v>
      </c>
      <c r="J171" s="3">
        <v>0.52842699999999998</v>
      </c>
      <c r="K171" s="3">
        <v>2.3183440000000002</v>
      </c>
      <c r="L171" s="3">
        <v>0.37684000000000001</v>
      </c>
      <c r="M171" s="3">
        <v>0.30770500000000001</v>
      </c>
      <c r="N171" s="3">
        <v>0.27410200000000001</v>
      </c>
      <c r="O171" s="3">
        <v>0.61565499999999995</v>
      </c>
      <c r="P171" s="3">
        <v>0.30390400000000001</v>
      </c>
      <c r="Q171" s="3">
        <v>0.28666399999999997</v>
      </c>
      <c r="R171" s="3">
        <v>1.278524</v>
      </c>
      <c r="S171" s="3">
        <v>0.36453999999999998</v>
      </c>
      <c r="T171" s="3">
        <v>0.41531600000000002</v>
      </c>
      <c r="U171" s="3">
        <v>0.42712499999999998</v>
      </c>
      <c r="V171" s="3">
        <v>0.669686</v>
      </c>
      <c r="W171" s="3">
        <v>0.99989399999999995</v>
      </c>
      <c r="X171" s="3">
        <v>0</v>
      </c>
      <c r="Y171" s="3">
        <v>1.446064</v>
      </c>
      <c r="Z171" s="3">
        <v>0</v>
      </c>
      <c r="AA171" s="3">
        <v>0</v>
      </c>
      <c r="AB171" s="3">
        <v>0</v>
      </c>
      <c r="AC171" s="3">
        <v>0.13592199999999999</v>
      </c>
      <c r="AD171" s="3">
        <v>1.1118570000000001</v>
      </c>
      <c r="AE171" s="3">
        <v>0.14333299999999999</v>
      </c>
      <c r="AF171" s="3">
        <v>0.31895899999999999</v>
      </c>
      <c r="AG171" s="3">
        <v>0.44831399999999999</v>
      </c>
    </row>
    <row r="172" spans="1:33" x14ac:dyDescent="0.25">
      <c r="A172" t="s">
        <v>72</v>
      </c>
      <c r="B172" s="2" t="s">
        <v>160</v>
      </c>
      <c r="C172" s="18" t="s">
        <v>156</v>
      </c>
      <c r="D172" s="3">
        <v>2.4064459999999999</v>
      </c>
      <c r="E172" s="3">
        <v>1.19676</v>
      </c>
      <c r="F172" s="3">
        <v>1.6522300000000001</v>
      </c>
      <c r="G172" s="3">
        <v>1.610557</v>
      </c>
      <c r="H172" s="3">
        <v>1.1419680000000001</v>
      </c>
      <c r="I172" s="3">
        <v>2.0237400000000001</v>
      </c>
      <c r="J172" s="3">
        <v>2.0712290000000002</v>
      </c>
      <c r="K172" s="3">
        <v>1.266424</v>
      </c>
      <c r="L172" s="3">
        <v>0.98231999999999997</v>
      </c>
      <c r="M172" s="3">
        <v>1.722567</v>
      </c>
      <c r="N172" s="3">
        <v>0.94996100000000006</v>
      </c>
      <c r="O172" s="3">
        <v>1.4785710000000001</v>
      </c>
      <c r="P172" s="3">
        <v>1.5695760000000001</v>
      </c>
      <c r="Q172" s="3">
        <v>1.6511750000000001</v>
      </c>
      <c r="R172" s="3">
        <v>1.0175529999999999</v>
      </c>
      <c r="S172" s="3">
        <v>1.868582</v>
      </c>
      <c r="T172" s="3">
        <v>1.7101900000000001</v>
      </c>
      <c r="U172" s="3">
        <v>1.2850459999999999</v>
      </c>
      <c r="V172" s="3">
        <v>1.4204079999999999</v>
      </c>
      <c r="W172" s="3">
        <v>0.48497899999999999</v>
      </c>
      <c r="X172" s="3">
        <v>1.087609</v>
      </c>
      <c r="Y172" s="3">
        <v>1.8027070000000001</v>
      </c>
      <c r="Z172" s="3">
        <v>1.208134</v>
      </c>
      <c r="AA172" s="3">
        <v>1.0244450000000001</v>
      </c>
      <c r="AB172" s="3">
        <v>1.812003</v>
      </c>
      <c r="AC172" s="3">
        <v>1.985762</v>
      </c>
      <c r="AD172" s="3">
        <v>2.6421169999999998</v>
      </c>
      <c r="AE172" s="3">
        <v>0.72463999999999995</v>
      </c>
      <c r="AF172" s="3">
        <v>3.3935960000000001</v>
      </c>
      <c r="AG172" s="3">
        <v>0.76929999999999998</v>
      </c>
    </row>
    <row r="173" spans="1:33" x14ac:dyDescent="0.25">
      <c r="A173" t="s">
        <v>79</v>
      </c>
      <c r="B173" s="2" t="s">
        <v>160</v>
      </c>
      <c r="C173" s="18" t="s">
        <v>156</v>
      </c>
      <c r="D173" s="3">
        <v>1.247304</v>
      </c>
      <c r="E173" s="3">
        <v>0.29572300000000001</v>
      </c>
      <c r="F173" s="3">
        <v>3.9817640000000001</v>
      </c>
      <c r="G173" s="3">
        <v>1.1335820000000001</v>
      </c>
      <c r="H173" s="3">
        <v>1.413252</v>
      </c>
      <c r="I173" s="3">
        <v>0.56516900000000003</v>
      </c>
      <c r="J173" s="3">
        <v>0.357294</v>
      </c>
      <c r="K173" s="3">
        <v>1.6303479999999999</v>
      </c>
      <c r="L173" s="3">
        <v>0.51840299999999995</v>
      </c>
      <c r="M173" s="3">
        <v>0.93510800000000005</v>
      </c>
      <c r="N173" s="3">
        <v>0.50788900000000003</v>
      </c>
      <c r="O173" s="3">
        <v>2.553636</v>
      </c>
      <c r="P173" s="3">
        <v>0.79956899999999997</v>
      </c>
      <c r="Q173" s="3">
        <v>0.99716800000000005</v>
      </c>
      <c r="R173" s="3">
        <v>1.6209260000000001</v>
      </c>
      <c r="S173" s="3">
        <v>1.4970730000000001</v>
      </c>
      <c r="T173" s="3">
        <v>0.90354900000000005</v>
      </c>
      <c r="U173" s="3">
        <v>1.8132189999999999</v>
      </c>
      <c r="V173" s="3">
        <v>5.1383599999999996</v>
      </c>
      <c r="W173" s="3">
        <v>0.69950100000000004</v>
      </c>
      <c r="X173" s="3">
        <v>0.74357799999999996</v>
      </c>
      <c r="Y173" s="3">
        <v>0.70852599999999999</v>
      </c>
      <c r="Z173" s="3">
        <v>0.86708099999999999</v>
      </c>
      <c r="AA173" s="3">
        <v>1.9123730000000001</v>
      </c>
      <c r="AB173" s="3">
        <v>0.73536000000000001</v>
      </c>
      <c r="AC173" s="3">
        <v>3.0549149999999998</v>
      </c>
      <c r="AD173" s="3">
        <v>0.95137400000000005</v>
      </c>
      <c r="AE173" s="3">
        <v>4.1322140000000003</v>
      </c>
      <c r="AF173" s="3">
        <v>0.41506599999999999</v>
      </c>
      <c r="AG173" s="3">
        <v>0.76632100000000003</v>
      </c>
    </row>
    <row r="174" spans="1:33" x14ac:dyDescent="0.25">
      <c r="A174" t="s">
        <v>81</v>
      </c>
      <c r="B174" s="2" t="s">
        <v>160</v>
      </c>
      <c r="C174" s="18" t="s">
        <v>156</v>
      </c>
      <c r="D174" s="3">
        <v>0.652451</v>
      </c>
      <c r="E174" s="3">
        <v>0.88963099999999995</v>
      </c>
      <c r="F174" s="3">
        <v>1.759746</v>
      </c>
      <c r="G174" s="3">
        <v>4.5074240000000003</v>
      </c>
      <c r="H174" s="3">
        <v>0.94319699999999995</v>
      </c>
      <c r="I174" s="3">
        <v>1.1533329999999999</v>
      </c>
      <c r="J174" s="3">
        <v>0.70361799999999997</v>
      </c>
      <c r="K174" s="3">
        <v>0.69072599999999995</v>
      </c>
      <c r="L174" s="3">
        <v>0.97441299999999997</v>
      </c>
      <c r="M174" s="3">
        <v>0</v>
      </c>
      <c r="N174" s="3">
        <v>0.89194099999999998</v>
      </c>
      <c r="O174" s="3">
        <v>1.3138110000000001</v>
      </c>
      <c r="P174" s="3">
        <v>1.2680910000000001</v>
      </c>
      <c r="Q174" s="3">
        <v>1.76329</v>
      </c>
      <c r="R174" s="3">
        <v>0.98901399999999995</v>
      </c>
      <c r="S174" s="3">
        <v>1.497161</v>
      </c>
      <c r="T174" s="3">
        <v>1.7230129999999999</v>
      </c>
      <c r="U174" s="3">
        <v>3.0651899999999999</v>
      </c>
      <c r="V174" s="3">
        <v>2.6299429999999999</v>
      </c>
      <c r="W174" s="3">
        <v>0.92593300000000001</v>
      </c>
      <c r="X174" s="3">
        <v>0.32484499999999999</v>
      </c>
      <c r="Y174" s="3">
        <v>1.0903799999999999</v>
      </c>
      <c r="Z174" s="3">
        <v>2.1393610000000001</v>
      </c>
      <c r="AA174" s="3">
        <v>1.732407</v>
      </c>
      <c r="AB174" s="3">
        <v>4.7877179999999999</v>
      </c>
      <c r="AC174" s="3">
        <v>0.63302499999999995</v>
      </c>
      <c r="AD174" s="3">
        <v>0.28860599999999997</v>
      </c>
      <c r="AE174" s="3">
        <v>1.5159290000000001</v>
      </c>
      <c r="AF174" s="3">
        <v>2.5589970000000002</v>
      </c>
      <c r="AG174" s="3">
        <v>3.156711</v>
      </c>
    </row>
    <row r="175" spans="1:33" x14ac:dyDescent="0.25">
      <c r="A175" t="s">
        <v>82</v>
      </c>
      <c r="B175" s="2" t="s">
        <v>160</v>
      </c>
      <c r="C175" s="18" t="s">
        <v>156</v>
      </c>
      <c r="D175" s="3">
        <v>1.6298790000000001</v>
      </c>
      <c r="E175" s="3">
        <v>1.504372</v>
      </c>
      <c r="F175" s="3">
        <v>1.393545</v>
      </c>
      <c r="G175" s="3">
        <v>1.5180309999999999</v>
      </c>
      <c r="H175" s="3">
        <v>1.5156750000000001</v>
      </c>
      <c r="I175" s="3">
        <v>1.312559</v>
      </c>
      <c r="J175" s="3">
        <v>1.2382629999999999</v>
      </c>
      <c r="K175" s="3">
        <v>1.055037</v>
      </c>
      <c r="L175" s="3">
        <v>2.6331799999999999</v>
      </c>
      <c r="M175" s="3">
        <v>0.86697199999999996</v>
      </c>
      <c r="N175" s="3">
        <v>1.8799300000000001</v>
      </c>
      <c r="O175" s="3">
        <v>0.29240699999999997</v>
      </c>
      <c r="P175" s="3">
        <v>0.62391099999999999</v>
      </c>
      <c r="Q175" s="3">
        <v>1.351464</v>
      </c>
      <c r="R175" s="3">
        <v>0.54709099999999999</v>
      </c>
      <c r="S175" s="3">
        <v>1.6420140000000001</v>
      </c>
      <c r="T175" s="3">
        <v>2.5826060000000002</v>
      </c>
      <c r="U175" s="3">
        <v>0.98528400000000005</v>
      </c>
      <c r="V175" s="3">
        <v>0.30452800000000002</v>
      </c>
      <c r="W175" s="3">
        <v>0.92975099999999999</v>
      </c>
      <c r="X175" s="3">
        <v>2.4620500000000001</v>
      </c>
      <c r="Y175" s="3">
        <v>1.1356189999999999</v>
      </c>
      <c r="Z175" s="3">
        <v>2.010742</v>
      </c>
      <c r="AA175" s="3">
        <v>2.2690419999999998</v>
      </c>
      <c r="AB175" s="3">
        <v>1.6034360000000001</v>
      </c>
      <c r="AC175" s="3">
        <v>1.9149069999999999</v>
      </c>
      <c r="AD175" s="3">
        <v>4.1688409999999996</v>
      </c>
      <c r="AE175" s="3">
        <v>1.6731370000000001</v>
      </c>
      <c r="AF175" s="3">
        <v>1.408995</v>
      </c>
      <c r="AG175" s="3">
        <v>1.8261069999999999</v>
      </c>
    </row>
    <row r="176" spans="1:33" x14ac:dyDescent="0.25">
      <c r="A176" t="s">
        <v>83</v>
      </c>
      <c r="B176" s="2" t="s">
        <v>160</v>
      </c>
      <c r="C176" s="18" t="s">
        <v>156</v>
      </c>
      <c r="D176" s="3">
        <v>4.5621</v>
      </c>
      <c r="E176" s="3">
        <v>4.3810690000000001</v>
      </c>
      <c r="F176" s="3">
        <v>2.0384600000000002</v>
      </c>
      <c r="G176" s="3">
        <v>1.3262879999999999</v>
      </c>
      <c r="H176" s="3">
        <v>1.7971630000000001</v>
      </c>
      <c r="I176" s="3">
        <v>1.5693220000000001</v>
      </c>
      <c r="J176" s="3">
        <v>1.362906</v>
      </c>
      <c r="K176" s="3">
        <v>1.0760320000000001</v>
      </c>
      <c r="L176" s="3">
        <v>1.748346</v>
      </c>
      <c r="M176" s="3">
        <v>1.317345</v>
      </c>
      <c r="N176" s="3">
        <v>0.53045200000000003</v>
      </c>
      <c r="O176" s="3">
        <v>0.50471200000000005</v>
      </c>
      <c r="P176" s="3">
        <v>2.140844</v>
      </c>
      <c r="Q176" s="3">
        <v>4.068352</v>
      </c>
      <c r="R176" s="3">
        <v>3.0468980000000001</v>
      </c>
      <c r="S176" s="3">
        <v>2.004562</v>
      </c>
      <c r="T176" s="3">
        <v>1.2425010000000001</v>
      </c>
      <c r="U176" s="3">
        <v>1.561544</v>
      </c>
      <c r="V176" s="3">
        <v>1.206054</v>
      </c>
      <c r="W176" s="3">
        <v>1.4393579999999999</v>
      </c>
      <c r="X176" s="3">
        <v>1.954078</v>
      </c>
      <c r="Y176" s="3">
        <v>1.1904079999999999</v>
      </c>
      <c r="Z176" s="3">
        <v>1.4779119999999999</v>
      </c>
      <c r="AA176" s="3">
        <v>1.7332430000000001</v>
      </c>
      <c r="AB176" s="3">
        <v>1.2886740000000001</v>
      </c>
      <c r="AC176" s="3">
        <v>1.484591</v>
      </c>
      <c r="AD176" s="3">
        <v>1.165637</v>
      </c>
      <c r="AE176" s="3">
        <v>1.136045</v>
      </c>
      <c r="AF176" s="3">
        <v>0.43341800000000003</v>
      </c>
      <c r="AG176" s="3">
        <v>0.82151099999999999</v>
      </c>
    </row>
    <row r="177" spans="1:33" x14ac:dyDescent="0.25">
      <c r="A177" t="s">
        <v>84</v>
      </c>
      <c r="B177" s="2" t="s">
        <v>160</v>
      </c>
      <c r="C177" s="18" t="s">
        <v>156</v>
      </c>
      <c r="D177" s="3">
        <v>2.0336270000000001</v>
      </c>
      <c r="E177" s="3">
        <v>1.384781</v>
      </c>
      <c r="F177" s="3">
        <v>1.417405</v>
      </c>
      <c r="G177" s="3">
        <v>1.8117620000000001</v>
      </c>
      <c r="H177" s="3">
        <v>1.2474460000000001</v>
      </c>
      <c r="I177" s="3">
        <v>0.52175000000000005</v>
      </c>
      <c r="J177" s="3">
        <v>0.80764800000000003</v>
      </c>
      <c r="K177" s="3">
        <v>1.263933</v>
      </c>
      <c r="L177" s="3">
        <v>0.61758800000000003</v>
      </c>
      <c r="M177" s="3">
        <v>1.0157309999999999</v>
      </c>
      <c r="N177" s="3">
        <v>1.340695</v>
      </c>
      <c r="O177" s="3">
        <v>0.92032899999999995</v>
      </c>
      <c r="P177" s="3">
        <v>2.016273</v>
      </c>
      <c r="Q177" s="3">
        <v>0.87356199999999995</v>
      </c>
      <c r="R177" s="3">
        <v>0.451353</v>
      </c>
      <c r="S177" s="3">
        <v>1.104635</v>
      </c>
      <c r="T177" s="3">
        <v>0.43431999999999998</v>
      </c>
      <c r="U177" s="3">
        <v>0.67974299999999999</v>
      </c>
      <c r="V177" s="3">
        <v>2.2207150000000002</v>
      </c>
      <c r="W177" s="3">
        <v>0.28535700000000003</v>
      </c>
      <c r="X177" s="3">
        <v>0.17800299999999999</v>
      </c>
      <c r="Y177" s="3">
        <v>1.490038</v>
      </c>
      <c r="Z177" s="3">
        <v>0.61745300000000003</v>
      </c>
      <c r="AA177" s="3">
        <v>1.6784859999999999</v>
      </c>
      <c r="AB177" s="3">
        <v>0</v>
      </c>
      <c r="AC177" s="3">
        <v>0.444075</v>
      </c>
      <c r="AD177" s="3">
        <v>1.7094780000000001</v>
      </c>
      <c r="AE177" s="3">
        <v>1.528591</v>
      </c>
      <c r="AF177" s="3">
        <v>0.78906200000000004</v>
      </c>
      <c r="AG177" s="3">
        <v>1.982138</v>
      </c>
    </row>
    <row r="178" spans="1:33" x14ac:dyDescent="0.25">
      <c r="A178" t="s">
        <v>85</v>
      </c>
      <c r="B178" s="2" t="s">
        <v>160</v>
      </c>
      <c r="C178" s="18" t="s">
        <v>156</v>
      </c>
      <c r="D178" s="3">
        <v>0.275335</v>
      </c>
      <c r="E178" s="3">
        <v>1.084293</v>
      </c>
      <c r="F178" s="3">
        <v>0.49921199999999999</v>
      </c>
      <c r="G178" s="3">
        <v>0.73775000000000002</v>
      </c>
      <c r="H178" s="3">
        <v>0.98872599999999999</v>
      </c>
      <c r="I178" s="3">
        <v>0.4254</v>
      </c>
      <c r="J178" s="3">
        <v>1.3788100000000001</v>
      </c>
      <c r="K178" s="3">
        <v>1.7047950000000001</v>
      </c>
      <c r="L178" s="3">
        <v>0.67803899999999995</v>
      </c>
      <c r="M178" s="3">
        <v>0.45975300000000002</v>
      </c>
      <c r="N178" s="3">
        <v>2.9775559999999999</v>
      </c>
      <c r="O178" s="3">
        <v>0.13555900000000001</v>
      </c>
      <c r="P178" s="3">
        <v>0.171043</v>
      </c>
      <c r="Q178" s="3">
        <v>0.84903200000000001</v>
      </c>
      <c r="R178" s="3">
        <v>3.0520860000000001</v>
      </c>
      <c r="S178" s="3">
        <v>0</v>
      </c>
      <c r="T178" s="3">
        <v>0.38032300000000002</v>
      </c>
      <c r="U178" s="3">
        <v>3.9350179999999999</v>
      </c>
      <c r="V178" s="3">
        <v>0.594418</v>
      </c>
      <c r="W178" s="3">
        <v>0.14407700000000001</v>
      </c>
      <c r="X178" s="3">
        <v>0.13997000000000001</v>
      </c>
      <c r="Y178" s="3">
        <v>0.31692300000000001</v>
      </c>
      <c r="Z178" s="3">
        <v>0.98473100000000002</v>
      </c>
      <c r="AA178" s="3">
        <v>1.0660350000000001</v>
      </c>
      <c r="AB178" s="3">
        <v>1.013274</v>
      </c>
      <c r="AC178" s="3">
        <v>1.9293119999999999</v>
      </c>
      <c r="AD178" s="3">
        <v>0.4793</v>
      </c>
      <c r="AE178" s="3">
        <v>3.5329839999999999</v>
      </c>
      <c r="AF178" s="3">
        <v>1.2263949999999999</v>
      </c>
      <c r="AG178" s="3">
        <v>0.41608000000000001</v>
      </c>
    </row>
    <row r="179" spans="1:33" x14ac:dyDescent="0.25">
      <c r="A179" t="s">
        <v>92</v>
      </c>
      <c r="B179" s="2" t="s">
        <v>160</v>
      </c>
      <c r="C179" s="18" t="s">
        <v>156</v>
      </c>
      <c r="D179" s="3">
        <v>1.8072029999999999</v>
      </c>
      <c r="E179" s="3">
        <v>0.62521300000000002</v>
      </c>
      <c r="F179" s="3">
        <v>3.0580980000000002</v>
      </c>
      <c r="G179" s="3">
        <v>2.1795969999999998</v>
      </c>
      <c r="H179" s="3">
        <v>0.47295199999999998</v>
      </c>
      <c r="I179" s="3">
        <v>0.13634399999999999</v>
      </c>
      <c r="J179" s="3">
        <v>1.1773340000000001</v>
      </c>
      <c r="K179" s="3">
        <v>0.63731300000000002</v>
      </c>
      <c r="L179" s="3">
        <v>2.4576560000000001</v>
      </c>
      <c r="M179" s="3">
        <v>1.716612</v>
      </c>
      <c r="N179" s="3">
        <v>0.448714</v>
      </c>
      <c r="O179" s="3">
        <v>1.648641</v>
      </c>
      <c r="P179" s="3">
        <v>1.140274</v>
      </c>
      <c r="Q179" s="3">
        <v>1.1611480000000001</v>
      </c>
      <c r="R179" s="3">
        <v>3.2557260000000001</v>
      </c>
      <c r="S179" s="3">
        <v>3.7151130000000001</v>
      </c>
      <c r="T179" s="3">
        <v>0.416931</v>
      </c>
      <c r="U179" s="3">
        <v>2.8044289999999998</v>
      </c>
      <c r="V179" s="3">
        <v>0.63489899999999999</v>
      </c>
      <c r="W179" s="3">
        <v>0.78877399999999998</v>
      </c>
      <c r="X179" s="3">
        <v>3.6665649999999999</v>
      </c>
      <c r="Y179" s="3">
        <v>0.35519400000000001</v>
      </c>
      <c r="Z179" s="3">
        <v>5.5154949999999996</v>
      </c>
      <c r="AA179" s="3">
        <v>2.8324379999999998</v>
      </c>
      <c r="AB179" s="3">
        <v>6.9629209999999997</v>
      </c>
      <c r="AC179" s="3">
        <v>1.7258770000000001</v>
      </c>
      <c r="AD179" s="3">
        <v>3.5687440000000001</v>
      </c>
      <c r="AE179" s="3">
        <v>0.31648500000000002</v>
      </c>
      <c r="AF179" s="3">
        <v>4.6264659999999997</v>
      </c>
      <c r="AG179" s="3">
        <v>4.1356080000000004</v>
      </c>
    </row>
    <row r="180" spans="1:33" x14ac:dyDescent="0.25">
      <c r="A180" t="s">
        <v>93</v>
      </c>
      <c r="B180" s="2" t="s">
        <v>160</v>
      </c>
      <c r="C180" s="18" t="s">
        <v>156</v>
      </c>
      <c r="D180" s="3">
        <v>2.0195949999999998</v>
      </c>
      <c r="E180" s="3">
        <v>1.473176</v>
      </c>
      <c r="F180" s="3">
        <v>1.434032</v>
      </c>
      <c r="G180" s="3">
        <v>1.81993</v>
      </c>
      <c r="H180" s="3">
        <v>0.60690200000000005</v>
      </c>
      <c r="I180" s="3">
        <v>1.3455710000000001</v>
      </c>
      <c r="J180" s="3">
        <v>0.57530400000000004</v>
      </c>
      <c r="K180" s="3">
        <v>0.55176000000000003</v>
      </c>
      <c r="L180" s="3">
        <v>0.57618999999999998</v>
      </c>
      <c r="M180" s="3">
        <v>0.39306000000000002</v>
      </c>
      <c r="N180" s="3">
        <v>0.84146399999999999</v>
      </c>
      <c r="O180" s="3">
        <v>0.474049</v>
      </c>
      <c r="P180" s="3">
        <v>0.68715300000000001</v>
      </c>
      <c r="Q180" s="3">
        <v>1.2254689999999999</v>
      </c>
      <c r="R180" s="3">
        <v>1.8149979999999999</v>
      </c>
      <c r="S180" s="3">
        <v>0.40827999999999998</v>
      </c>
      <c r="T180" s="3">
        <v>0.90670899999999999</v>
      </c>
      <c r="U180" s="3">
        <v>1.341567</v>
      </c>
      <c r="V180" s="3">
        <v>1.304786</v>
      </c>
      <c r="W180" s="3">
        <v>1.3918889999999999</v>
      </c>
      <c r="X180" s="3">
        <v>0.73348100000000005</v>
      </c>
      <c r="Y180" s="3">
        <v>0.51486299999999996</v>
      </c>
      <c r="Z180" s="3">
        <v>2.9083239999999999</v>
      </c>
      <c r="AA180" s="3">
        <v>3.1109830000000001</v>
      </c>
      <c r="AB180" s="3">
        <v>0.79599799999999998</v>
      </c>
      <c r="AC180" s="3">
        <v>1.5593520000000001</v>
      </c>
      <c r="AD180" s="3">
        <v>8.1501289999999997</v>
      </c>
      <c r="AE180" s="3">
        <v>1.2888649999999999</v>
      </c>
      <c r="AF180" s="3">
        <v>0.75546899999999995</v>
      </c>
      <c r="AG180" s="3">
        <v>5.1021369999999999</v>
      </c>
    </row>
    <row r="181" spans="1:33" x14ac:dyDescent="0.25">
      <c r="A181" t="s">
        <v>94</v>
      </c>
      <c r="B181" s="2" t="s">
        <v>160</v>
      </c>
      <c r="C181" s="18" t="s">
        <v>156</v>
      </c>
      <c r="D181" s="3">
        <v>4.2320510000000002</v>
      </c>
      <c r="E181" s="3">
        <v>5.7453279999999998</v>
      </c>
      <c r="F181" s="3">
        <v>5.3358949999999998</v>
      </c>
      <c r="G181" s="3">
        <v>4.7142689999999998</v>
      </c>
      <c r="H181" s="3">
        <v>4.4086860000000003</v>
      </c>
      <c r="I181" s="3">
        <v>3.4433600000000002</v>
      </c>
      <c r="J181" s="3">
        <v>2.9762420000000001</v>
      </c>
      <c r="K181" s="3">
        <v>6.0225429999999998</v>
      </c>
      <c r="L181" s="3">
        <v>1.4013690000000001</v>
      </c>
      <c r="M181" s="3">
        <v>1.7084760000000001</v>
      </c>
      <c r="N181" s="3">
        <v>3.370155</v>
      </c>
      <c r="O181" s="3">
        <v>2.0446879999999998</v>
      </c>
      <c r="P181" s="3">
        <v>3.8911539999999998</v>
      </c>
      <c r="Q181" s="3">
        <v>3.5267409999999999</v>
      </c>
      <c r="R181" s="3">
        <v>3.6781980000000001</v>
      </c>
      <c r="S181" s="3">
        <v>4.195818</v>
      </c>
      <c r="T181" s="3">
        <v>1.74004</v>
      </c>
      <c r="U181" s="3">
        <v>3.2358250000000002</v>
      </c>
      <c r="V181" s="3">
        <v>2.8745470000000002</v>
      </c>
      <c r="W181" s="3">
        <v>2.9570129999999999</v>
      </c>
      <c r="X181" s="3">
        <v>1.4859739999999999</v>
      </c>
      <c r="Y181" s="3">
        <v>3.0726330000000002</v>
      </c>
      <c r="Z181" s="3">
        <v>2.6749809999999998</v>
      </c>
      <c r="AA181" s="3">
        <v>2.55315</v>
      </c>
      <c r="AB181" s="3">
        <v>2.661756</v>
      </c>
      <c r="AC181" s="3">
        <v>4.3555380000000001</v>
      </c>
      <c r="AD181" s="3">
        <v>2.924617</v>
      </c>
      <c r="AE181" s="3">
        <v>1.294618</v>
      </c>
      <c r="AF181" s="3">
        <v>2.0717979999999998</v>
      </c>
      <c r="AG181" s="3">
        <v>2.6985999999999999</v>
      </c>
    </row>
    <row r="182" spans="1:33" x14ac:dyDescent="0.25">
      <c r="A182" t="s">
        <v>95</v>
      </c>
      <c r="B182" s="2" t="s">
        <v>160</v>
      </c>
      <c r="C182" s="18" t="s">
        <v>156</v>
      </c>
      <c r="D182" s="3">
        <v>0.75657099999999999</v>
      </c>
      <c r="E182" s="3">
        <v>2.2812579999999998</v>
      </c>
      <c r="F182" s="3">
        <v>2.6538849999999998</v>
      </c>
      <c r="G182" s="3">
        <v>1.9247129999999999</v>
      </c>
      <c r="H182" s="3">
        <v>1.448895</v>
      </c>
      <c r="I182" s="3">
        <v>1.190941</v>
      </c>
      <c r="J182" s="3">
        <v>0.71598499999999998</v>
      </c>
      <c r="K182" s="3">
        <v>0.36376399999999998</v>
      </c>
      <c r="L182" s="3">
        <v>0.37598100000000001</v>
      </c>
      <c r="M182" s="3">
        <v>2.3460649999999998</v>
      </c>
      <c r="N182" s="3">
        <v>2.3173180000000002</v>
      </c>
      <c r="O182" s="3">
        <v>1.932841</v>
      </c>
      <c r="P182" s="3">
        <v>1.5317499999999999</v>
      </c>
      <c r="Q182" s="3">
        <v>3.688488</v>
      </c>
      <c r="R182" s="3">
        <v>0</v>
      </c>
      <c r="S182" s="3">
        <v>5.8487640000000001</v>
      </c>
      <c r="T182" s="3">
        <v>0.73154200000000003</v>
      </c>
      <c r="U182" s="3">
        <v>1.020729</v>
      </c>
      <c r="V182" s="3">
        <v>4.4219039999999996</v>
      </c>
      <c r="W182" s="3">
        <v>0</v>
      </c>
      <c r="X182" s="3">
        <v>0.686612</v>
      </c>
      <c r="Y182" s="3">
        <v>1.201972</v>
      </c>
      <c r="Z182" s="3">
        <v>1.0989260000000001</v>
      </c>
      <c r="AA182" s="3">
        <v>2.4997889999999998</v>
      </c>
      <c r="AB182" s="3">
        <v>1.2991809999999999</v>
      </c>
      <c r="AC182" s="3">
        <v>1.4135139999999999</v>
      </c>
      <c r="AD182" s="3">
        <v>4.0625179999999999</v>
      </c>
      <c r="AE182" s="3">
        <v>3.7222249999999999</v>
      </c>
      <c r="AF182" s="3">
        <v>0.44592599999999999</v>
      </c>
      <c r="AG182" s="3">
        <v>0.87858999999999998</v>
      </c>
    </row>
    <row r="183" spans="1:33" x14ac:dyDescent="0.25">
      <c r="A183" t="s">
        <v>96</v>
      </c>
      <c r="B183" s="2" t="s">
        <v>160</v>
      </c>
      <c r="C183" s="18" t="s">
        <v>156</v>
      </c>
      <c r="D183" s="3">
        <v>2.3939729999999999</v>
      </c>
      <c r="E183" s="3">
        <v>0.88022299999999998</v>
      </c>
      <c r="F183" s="3">
        <v>1.1119520000000001</v>
      </c>
      <c r="G183" s="3">
        <v>1.412936</v>
      </c>
      <c r="H183" s="3">
        <v>1.434833</v>
      </c>
      <c r="I183" s="3">
        <v>1.1330659999999999</v>
      </c>
      <c r="J183" s="3">
        <v>1.389297</v>
      </c>
      <c r="K183" s="3">
        <v>1.623135</v>
      </c>
      <c r="L183" s="3">
        <v>2.3946749999999999</v>
      </c>
      <c r="M183" s="3">
        <v>0.59774499999999997</v>
      </c>
      <c r="N183" s="3">
        <v>0.94716699999999998</v>
      </c>
      <c r="O183" s="3">
        <v>2.3420000000000001</v>
      </c>
      <c r="P183" s="3">
        <v>1.6466190000000001</v>
      </c>
      <c r="Q183" s="3">
        <v>1.327213</v>
      </c>
      <c r="R183" s="3">
        <v>0.17127500000000001</v>
      </c>
      <c r="S183" s="3">
        <v>0.99769300000000005</v>
      </c>
      <c r="T183" s="3">
        <v>3.073407</v>
      </c>
      <c r="U183" s="3">
        <v>1.640884</v>
      </c>
      <c r="V183" s="3">
        <v>2.4031090000000002</v>
      </c>
      <c r="W183" s="3">
        <v>0.40442400000000001</v>
      </c>
      <c r="X183" s="3">
        <v>2.1817440000000001</v>
      </c>
      <c r="Y183" s="3">
        <v>1.2896399999999999</v>
      </c>
      <c r="Z183" s="3">
        <v>0.853572</v>
      </c>
      <c r="AA183" s="3">
        <v>1.323361</v>
      </c>
      <c r="AB183" s="3">
        <v>1.7312510000000001</v>
      </c>
      <c r="AC183" s="3">
        <v>0.32163399999999998</v>
      </c>
      <c r="AD183" s="3">
        <v>0.495419</v>
      </c>
      <c r="AE183" s="3">
        <v>1.092152</v>
      </c>
      <c r="AF183" s="3">
        <v>3.2531409999999998</v>
      </c>
      <c r="AG183" s="3">
        <v>0.28225699999999998</v>
      </c>
    </row>
    <row r="184" spans="1:33" x14ac:dyDescent="0.25">
      <c r="A184" t="s">
        <v>97</v>
      </c>
      <c r="B184" s="2" t="s">
        <v>160</v>
      </c>
      <c r="C184" s="18" t="s">
        <v>156</v>
      </c>
      <c r="D184" s="3">
        <v>1.6135900000000001</v>
      </c>
      <c r="E184" s="3">
        <v>2.389507</v>
      </c>
      <c r="F184" s="3">
        <v>2.4848409999999999</v>
      </c>
      <c r="G184" s="3">
        <v>3.1050279999999999</v>
      </c>
      <c r="H184" s="3">
        <v>1.3906590000000001</v>
      </c>
      <c r="I184" s="3">
        <v>0.46831400000000001</v>
      </c>
      <c r="J184" s="3">
        <v>0.96138699999999999</v>
      </c>
      <c r="K184" s="3">
        <v>1.2250209999999999</v>
      </c>
      <c r="L184" s="3">
        <v>2.370714</v>
      </c>
      <c r="M184" s="3">
        <v>2.0286439999999999</v>
      </c>
      <c r="N184" s="3">
        <v>2.7883559999999998</v>
      </c>
      <c r="O184" s="3">
        <v>1.6912400000000001</v>
      </c>
      <c r="P184" s="3">
        <v>0.39102900000000002</v>
      </c>
      <c r="Q184" s="3">
        <v>0.469084</v>
      </c>
      <c r="R184" s="3">
        <v>1.732362</v>
      </c>
      <c r="S184" s="3">
        <v>1.935179</v>
      </c>
      <c r="T184" s="3">
        <v>0.42719499999999999</v>
      </c>
      <c r="U184" s="3">
        <v>1.6313660000000001</v>
      </c>
      <c r="V184" s="3">
        <v>0.138736</v>
      </c>
      <c r="W184" s="3">
        <v>0.43532399999999999</v>
      </c>
      <c r="X184" s="3">
        <v>0</v>
      </c>
      <c r="Y184" s="3">
        <v>0.48147000000000001</v>
      </c>
      <c r="Z184" s="3">
        <v>0.68417899999999998</v>
      </c>
      <c r="AA184" s="3">
        <v>0.86540399999999995</v>
      </c>
      <c r="AB184" s="3">
        <v>0.87051599999999996</v>
      </c>
      <c r="AC184" s="3">
        <v>1.4774389999999999</v>
      </c>
      <c r="AD184" s="3">
        <v>0.29289999999999999</v>
      </c>
      <c r="AE184" s="3">
        <v>0</v>
      </c>
      <c r="AF184" s="3">
        <v>0.27606199999999997</v>
      </c>
      <c r="AG184" s="3">
        <v>0.57341399999999998</v>
      </c>
    </row>
    <row r="185" spans="1:33" x14ac:dyDescent="0.25">
      <c r="C185" s="18" t="s">
        <v>115</v>
      </c>
      <c r="D185" s="3">
        <f>AVERAGE(D162:D184)</f>
        <v>2.2337799565217393</v>
      </c>
      <c r="E185" s="3">
        <f t="shared" ref="E185:AG185" si="6">AVERAGE(E162:E184)</f>
        <v>2.3364444782608698</v>
      </c>
      <c r="F185" s="3">
        <f t="shared" si="6"/>
        <v>2.6629231304347836</v>
      </c>
      <c r="G185" s="3">
        <f t="shared" si="6"/>
        <v>2.0420493913043476</v>
      </c>
      <c r="H185" s="3">
        <f t="shared" si="6"/>
        <v>1.6433972608695655</v>
      </c>
      <c r="I185" s="3">
        <f t="shared" si="6"/>
        <v>1.5389872173913044</v>
      </c>
      <c r="J185" s="3">
        <f t="shared" si="6"/>
        <v>1.3922504347826088</v>
      </c>
      <c r="K185" s="3">
        <f t="shared" si="6"/>
        <v>1.7889863913043482</v>
      </c>
      <c r="L185" s="3">
        <f t="shared" si="6"/>
        <v>1.4055090434782607</v>
      </c>
      <c r="M185" s="3">
        <f t="shared" si="6"/>
        <v>1.2506431304347825</v>
      </c>
      <c r="N185" s="3">
        <f t="shared" si="6"/>
        <v>1.5610826086956522</v>
      </c>
      <c r="O185" s="3">
        <f t="shared" si="6"/>
        <v>1.4360366521739132</v>
      </c>
      <c r="P185" s="3">
        <f t="shared" si="6"/>
        <v>1.5870454782608698</v>
      </c>
      <c r="Q185" s="3">
        <f t="shared" si="6"/>
        <v>1.6681839565217391</v>
      </c>
      <c r="R185" s="3">
        <f t="shared" si="6"/>
        <v>1.6464362173913045</v>
      </c>
      <c r="S185" s="3">
        <f t="shared" si="6"/>
        <v>1.6949371739130432</v>
      </c>
      <c r="T185" s="3">
        <f t="shared" si="6"/>
        <v>1.3120426086956525</v>
      </c>
      <c r="U185" s="3">
        <f t="shared" si="6"/>
        <v>1.8873349565217392</v>
      </c>
      <c r="V185" s="3">
        <f t="shared" si="6"/>
        <v>1.7424260869565218</v>
      </c>
      <c r="W185" s="3">
        <f t="shared" si="6"/>
        <v>1.2202840434782609</v>
      </c>
      <c r="X185" s="3">
        <f t="shared" si="6"/>
        <v>1.3568895217391306</v>
      </c>
      <c r="Y185" s="3">
        <f t="shared" si="6"/>
        <v>1.3023018260869563</v>
      </c>
      <c r="Z185" s="3">
        <f t="shared" si="6"/>
        <v>1.8802452608695654</v>
      </c>
      <c r="AA185" s="3">
        <f t="shared" si="6"/>
        <v>1.5446303478260868</v>
      </c>
      <c r="AB185" s="3">
        <f t="shared" si="6"/>
        <v>1.8521986521739127</v>
      </c>
      <c r="AC185" s="3">
        <f t="shared" si="6"/>
        <v>1.7273492608695655</v>
      </c>
      <c r="AD185" s="3">
        <f t="shared" si="6"/>
        <v>1.9918612608695654</v>
      </c>
      <c r="AE185" s="3">
        <f t="shared" si="6"/>
        <v>1.700315</v>
      </c>
      <c r="AF185" s="3">
        <f t="shared" si="6"/>
        <v>1.5048925217391309</v>
      </c>
      <c r="AG185" s="3">
        <f t="shared" si="6"/>
        <v>1.5698109130434788</v>
      </c>
    </row>
    <row r="186" spans="1:33" x14ac:dyDescent="0.25">
      <c r="C186" s="18" t="s">
        <v>116</v>
      </c>
      <c r="D186" s="3">
        <f>STDEV(D162:D184)</f>
        <v>1.7609049048129783</v>
      </c>
      <c r="E186" s="3">
        <f t="shared" ref="E186:AG186" si="7">STDEV(E162:E184)</f>
        <v>1.9872971742068963</v>
      </c>
      <c r="F186" s="3">
        <f t="shared" si="7"/>
        <v>1.6146298623318727</v>
      </c>
      <c r="G186" s="3">
        <f t="shared" si="7"/>
        <v>1.5027595025311011</v>
      </c>
      <c r="H186" s="3">
        <f t="shared" si="7"/>
        <v>1.1903707520722355</v>
      </c>
      <c r="I186" s="3">
        <f t="shared" si="7"/>
        <v>1.1145979185292438</v>
      </c>
      <c r="J186" s="3">
        <f t="shared" si="7"/>
        <v>0.87853369825247207</v>
      </c>
      <c r="K186" s="3">
        <f t="shared" si="7"/>
        <v>1.3403146437451556</v>
      </c>
      <c r="L186" s="3">
        <f t="shared" si="7"/>
        <v>0.88314532708467519</v>
      </c>
      <c r="M186" s="3">
        <f t="shared" si="7"/>
        <v>0.95265834989614517</v>
      </c>
      <c r="N186" s="3">
        <f t="shared" si="7"/>
        <v>1.0548576068158868</v>
      </c>
      <c r="O186" s="3">
        <f t="shared" si="7"/>
        <v>0.95260380504735109</v>
      </c>
      <c r="P186" s="3">
        <f t="shared" si="7"/>
        <v>1.2925515492652102</v>
      </c>
      <c r="Q186" s="3">
        <f t="shared" si="7"/>
        <v>1.0378327598676031</v>
      </c>
      <c r="R186" s="3">
        <f t="shared" si="7"/>
        <v>1.1562656486623395</v>
      </c>
      <c r="S186" s="3">
        <f t="shared" si="7"/>
        <v>1.4984480872842976</v>
      </c>
      <c r="T186" s="3">
        <f t="shared" si="7"/>
        <v>0.97406647423299764</v>
      </c>
      <c r="U186" s="3">
        <f t="shared" si="7"/>
        <v>1.1316635302443228</v>
      </c>
      <c r="V186" s="3">
        <f t="shared" si="7"/>
        <v>1.414853910360806</v>
      </c>
      <c r="W186" s="3">
        <f t="shared" si="7"/>
        <v>1.165418516041242</v>
      </c>
      <c r="X186" s="3">
        <f t="shared" si="7"/>
        <v>1.3087954049686252</v>
      </c>
      <c r="Y186" s="3">
        <f t="shared" si="7"/>
        <v>0.79151318704150786</v>
      </c>
      <c r="Z186" s="3">
        <f t="shared" si="7"/>
        <v>1.3528723340289452</v>
      </c>
      <c r="AA186" s="3">
        <f t="shared" si="7"/>
        <v>0.85586803253329879</v>
      </c>
      <c r="AB186" s="3">
        <f t="shared" si="7"/>
        <v>1.8211455293956056</v>
      </c>
      <c r="AC186" s="3">
        <f t="shared" si="7"/>
        <v>1.1454456488966207</v>
      </c>
      <c r="AD186" s="3">
        <f t="shared" si="7"/>
        <v>1.864634150630023</v>
      </c>
      <c r="AE186" s="3">
        <f t="shared" si="7"/>
        <v>1.4553701063146669</v>
      </c>
      <c r="AF186" s="3">
        <f t="shared" si="7"/>
        <v>1.246562043507037</v>
      </c>
      <c r="AG186" s="3">
        <f t="shared" si="7"/>
        <v>1.4381131873703918</v>
      </c>
    </row>
    <row r="187" spans="1:33" x14ac:dyDescent="0.25">
      <c r="C187" s="19" t="s">
        <v>117</v>
      </c>
      <c r="D187" s="3">
        <f>D186/SQRT(COUNT(D162:D184))</f>
        <v>0.36717405443730722</v>
      </c>
      <c r="E187" s="3">
        <f t="shared" ref="E187:AG187" si="8">E186/SQRT(COUNT(E162:E184))</f>
        <v>0.41438010583703144</v>
      </c>
      <c r="F187" s="3">
        <f t="shared" si="8"/>
        <v>0.33667359966318577</v>
      </c>
      <c r="G187" s="3">
        <f t="shared" si="8"/>
        <v>0.31334701713897373</v>
      </c>
      <c r="H187" s="3">
        <f t="shared" si="8"/>
        <v>0.24820945987902163</v>
      </c>
      <c r="I187" s="3">
        <f t="shared" si="8"/>
        <v>0.23240973189136047</v>
      </c>
      <c r="J187" s="3">
        <f t="shared" si="8"/>
        <v>0.18318693932050917</v>
      </c>
      <c r="K187" s="3">
        <f t="shared" si="8"/>
        <v>0.27947492259263806</v>
      </c>
      <c r="L187" s="3">
        <f t="shared" si="8"/>
        <v>0.18414853040430471</v>
      </c>
      <c r="M187" s="3">
        <f t="shared" si="8"/>
        <v>0.19864299762517443</v>
      </c>
      <c r="N187" s="3">
        <f t="shared" si="8"/>
        <v>0.21995301579886281</v>
      </c>
      <c r="O187" s="3">
        <f t="shared" si="8"/>
        <v>0.1986316242379883</v>
      </c>
      <c r="P187" s="3">
        <f t="shared" si="8"/>
        <v>0.26951562893359954</v>
      </c>
      <c r="Q187" s="3">
        <f t="shared" si="8"/>
        <v>0.21640308981303005</v>
      </c>
      <c r="R187" s="3">
        <f t="shared" si="8"/>
        <v>0.24109805422515121</v>
      </c>
      <c r="S187" s="3">
        <f t="shared" si="8"/>
        <v>0.31244802491502977</v>
      </c>
      <c r="T187" s="3">
        <f t="shared" si="8"/>
        <v>0.20310690012733423</v>
      </c>
      <c r="U187" s="3">
        <f t="shared" si="8"/>
        <v>0.23596815791865569</v>
      </c>
      <c r="V187" s="3">
        <f t="shared" si="8"/>
        <v>0.29501743409524445</v>
      </c>
      <c r="W187" s="3">
        <f t="shared" si="8"/>
        <v>0.24300655900360518</v>
      </c>
      <c r="X187" s="3">
        <f t="shared" si="8"/>
        <v>0.27290270698762481</v>
      </c>
      <c r="Y187" s="3">
        <f t="shared" si="8"/>
        <v>0.16504190841440786</v>
      </c>
      <c r="Z187" s="3">
        <f t="shared" si="8"/>
        <v>0.28209338202407269</v>
      </c>
      <c r="AA187" s="3">
        <f t="shared" si="8"/>
        <v>0.17846082131386221</v>
      </c>
      <c r="AB187" s="3">
        <f t="shared" si="8"/>
        <v>0.37973509297458596</v>
      </c>
      <c r="AC187" s="3">
        <f t="shared" si="8"/>
        <v>0.23884192831390466</v>
      </c>
      <c r="AD187" s="3">
        <f t="shared" si="8"/>
        <v>0.38880309734943058</v>
      </c>
      <c r="AE187" s="3">
        <f t="shared" si="8"/>
        <v>0.30346564495438538</v>
      </c>
      <c r="AF187" s="3">
        <f t="shared" si="8"/>
        <v>0.25992615408765957</v>
      </c>
      <c r="AG187" s="3">
        <f t="shared" si="8"/>
        <v>0.29986732861228943</v>
      </c>
    </row>
    <row r="188" spans="1:33" x14ac:dyDescent="0.25">
      <c r="C188" s="19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x14ac:dyDescent="0.25">
      <c r="A189" t="s">
        <v>60</v>
      </c>
      <c r="B189" s="2" t="s">
        <v>118</v>
      </c>
      <c r="C189" s="19">
        <v>0</v>
      </c>
      <c r="D189" s="3">
        <v>9.4360119999999998</v>
      </c>
      <c r="E189" s="3">
        <v>6.1292150000000003</v>
      </c>
      <c r="F189" s="3">
        <v>3.1331959999999999</v>
      </c>
      <c r="G189" s="3">
        <v>0.92073300000000002</v>
      </c>
      <c r="H189" s="3">
        <v>0.49269000000000002</v>
      </c>
      <c r="I189" s="3">
        <v>0.37715900000000002</v>
      </c>
      <c r="J189" s="3">
        <v>0</v>
      </c>
      <c r="K189" s="3">
        <v>0.40976899999999999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0.51319000000000004</v>
      </c>
      <c r="AB189" s="3">
        <v>1.120592</v>
      </c>
      <c r="AC189" s="3">
        <v>0.54530599999999996</v>
      </c>
      <c r="AD189" s="3">
        <v>0</v>
      </c>
      <c r="AE189" s="3">
        <v>0.136906</v>
      </c>
      <c r="AF189" s="3">
        <v>0.53974500000000003</v>
      </c>
      <c r="AG189" s="3">
        <v>0</v>
      </c>
    </row>
    <row r="190" spans="1:33" x14ac:dyDescent="0.25">
      <c r="A190" t="s">
        <v>61</v>
      </c>
      <c r="B190" s="2" t="s">
        <v>118</v>
      </c>
      <c r="C190" s="19">
        <v>0</v>
      </c>
      <c r="D190" s="3">
        <v>5.719252</v>
      </c>
      <c r="E190" s="3">
        <v>3.7319179999999998</v>
      </c>
      <c r="F190" s="3">
        <v>4.7491690000000002</v>
      </c>
      <c r="G190" s="3">
        <v>2.082077</v>
      </c>
      <c r="H190" s="3">
        <v>2.0120870000000002</v>
      </c>
      <c r="I190" s="3">
        <v>3.1540029999999999</v>
      </c>
      <c r="J190" s="3">
        <v>3.9763449999999998</v>
      </c>
      <c r="K190" s="3">
        <v>3.1229279999999999</v>
      </c>
      <c r="L190" s="3">
        <v>1.6402810000000001</v>
      </c>
      <c r="M190" s="3">
        <v>0.96369499999999997</v>
      </c>
      <c r="N190" s="3">
        <v>0.99701300000000004</v>
      </c>
      <c r="O190" s="3">
        <v>0.86707999999999996</v>
      </c>
      <c r="P190" s="3">
        <v>1.551809</v>
      </c>
      <c r="Q190" s="3">
        <v>0.52866599999999997</v>
      </c>
      <c r="R190" s="3">
        <v>0.298933</v>
      </c>
      <c r="S190" s="3">
        <v>0.40433799999999998</v>
      </c>
      <c r="T190" s="3">
        <v>0.45061000000000001</v>
      </c>
      <c r="U190" s="3">
        <v>1.232629</v>
      </c>
      <c r="V190" s="3">
        <v>0.60870100000000005</v>
      </c>
      <c r="W190" s="3">
        <v>0.553817</v>
      </c>
      <c r="X190" s="3">
        <v>0.56550999999999996</v>
      </c>
      <c r="Y190" s="3">
        <v>1.791669</v>
      </c>
      <c r="Z190" s="3">
        <v>1.4300409999999999</v>
      </c>
      <c r="AA190" s="3">
        <v>1.8569960000000001</v>
      </c>
      <c r="AB190" s="3">
        <v>2.2388080000000001</v>
      </c>
      <c r="AC190" s="3">
        <v>1.0432760000000001</v>
      </c>
      <c r="AD190" s="3">
        <v>1.0631379999999999</v>
      </c>
      <c r="AE190" s="3">
        <v>0.859985</v>
      </c>
      <c r="AF190" s="3">
        <v>1.935176</v>
      </c>
      <c r="AG190" s="3">
        <v>1.2438629999999999</v>
      </c>
    </row>
    <row r="191" spans="1:33" x14ac:dyDescent="0.25">
      <c r="A191" t="s">
        <v>62</v>
      </c>
      <c r="B191" s="2" t="s">
        <v>118</v>
      </c>
      <c r="C191" s="19">
        <v>0</v>
      </c>
      <c r="D191" s="3">
        <v>10.013223</v>
      </c>
      <c r="E191" s="3">
        <v>12.218845999999999</v>
      </c>
      <c r="F191" s="3">
        <v>10.797772999999999</v>
      </c>
      <c r="G191" s="3">
        <v>6.3770990000000003</v>
      </c>
      <c r="H191" s="3">
        <v>9.379804</v>
      </c>
      <c r="I191" s="3">
        <v>7.6674040000000003</v>
      </c>
      <c r="J191" s="3">
        <v>5.1337630000000001</v>
      </c>
      <c r="K191" s="3">
        <v>0.25324400000000002</v>
      </c>
      <c r="L191" s="3">
        <v>0.58548999999999995</v>
      </c>
      <c r="M191" s="3">
        <v>0</v>
      </c>
      <c r="N191" s="3">
        <v>0.86928099999999997</v>
      </c>
      <c r="O191" s="3">
        <v>0.14111499999999999</v>
      </c>
      <c r="P191" s="3">
        <v>0.16689000000000001</v>
      </c>
      <c r="Q191" s="3">
        <v>1.452626</v>
      </c>
      <c r="R191" s="3">
        <v>1.533099</v>
      </c>
      <c r="S191" s="3">
        <v>0.27305099999999999</v>
      </c>
      <c r="T191" s="3">
        <v>0</v>
      </c>
      <c r="U191" s="3">
        <v>0.48932900000000001</v>
      </c>
      <c r="V191" s="3">
        <v>1.244332</v>
      </c>
      <c r="W191" s="3">
        <v>1.5043139999999999</v>
      </c>
      <c r="X191" s="3">
        <v>0</v>
      </c>
      <c r="Y191" s="3">
        <v>1.6967110000000001</v>
      </c>
      <c r="Z191" s="3">
        <v>0.27962300000000001</v>
      </c>
      <c r="AA191" s="3">
        <v>1.2746519999999999</v>
      </c>
      <c r="AB191" s="3">
        <v>0.93862800000000002</v>
      </c>
      <c r="AC191" s="3">
        <v>0.70242099999999996</v>
      </c>
      <c r="AD191" s="3">
        <v>0.13556199999999999</v>
      </c>
      <c r="AE191" s="3">
        <v>0</v>
      </c>
      <c r="AF191" s="3">
        <v>0</v>
      </c>
      <c r="AG191" s="3">
        <v>0.72921400000000003</v>
      </c>
    </row>
    <row r="192" spans="1:33" x14ac:dyDescent="0.25">
      <c r="A192" t="s">
        <v>63</v>
      </c>
      <c r="B192" s="2" t="s">
        <v>118</v>
      </c>
      <c r="C192" s="19">
        <v>0</v>
      </c>
      <c r="D192" s="3">
        <v>8.4428149999999995</v>
      </c>
      <c r="E192" s="3">
        <v>6.6106309999999997</v>
      </c>
      <c r="F192" s="3">
        <v>2.8146080000000002</v>
      </c>
      <c r="G192" s="3">
        <v>3.0826470000000001</v>
      </c>
      <c r="H192" s="3">
        <v>2.603456</v>
      </c>
      <c r="I192" s="3">
        <v>0.13878199999999999</v>
      </c>
      <c r="J192" s="3">
        <v>0</v>
      </c>
      <c r="K192" s="3">
        <v>0.49342599999999998</v>
      </c>
      <c r="L192" s="3">
        <v>0.13699500000000001</v>
      </c>
      <c r="M192" s="3">
        <v>0</v>
      </c>
      <c r="N192" s="3">
        <v>0</v>
      </c>
      <c r="O192" s="3">
        <v>0</v>
      </c>
      <c r="P192" s="3">
        <v>0.98521300000000001</v>
      </c>
      <c r="Q192" s="3">
        <v>0.42836200000000002</v>
      </c>
      <c r="R192" s="3">
        <v>0</v>
      </c>
      <c r="S192" s="3">
        <v>0.92744000000000004</v>
      </c>
      <c r="T192" s="3">
        <v>0.41630800000000001</v>
      </c>
      <c r="U192" s="3">
        <v>0.234101</v>
      </c>
      <c r="V192" s="3">
        <v>0</v>
      </c>
      <c r="W192" s="3">
        <v>0.70686000000000004</v>
      </c>
      <c r="X192" s="3">
        <v>0.147317</v>
      </c>
      <c r="Y192" s="3">
        <v>0</v>
      </c>
      <c r="Z192" s="3">
        <v>0</v>
      </c>
      <c r="AA192" s="3">
        <v>1.228896</v>
      </c>
      <c r="AB192" s="3">
        <v>0.13786100000000001</v>
      </c>
      <c r="AC192" s="3">
        <v>0.70984800000000003</v>
      </c>
      <c r="AD192" s="3">
        <v>0.81845100000000004</v>
      </c>
      <c r="AE192" s="3">
        <v>0.51727599999999996</v>
      </c>
      <c r="AF192" s="3">
        <v>0.83315799999999995</v>
      </c>
      <c r="AG192" s="3">
        <v>1.548662</v>
      </c>
    </row>
    <row r="193" spans="1:33" x14ac:dyDescent="0.25">
      <c r="A193" t="s">
        <v>64</v>
      </c>
      <c r="B193" s="2" t="s">
        <v>118</v>
      </c>
      <c r="C193" s="19">
        <v>0</v>
      </c>
      <c r="D193" s="3">
        <v>10.878254</v>
      </c>
      <c r="E193" s="3">
        <v>7.0794879999999996</v>
      </c>
      <c r="F193" s="3">
        <v>6.7880760000000002</v>
      </c>
      <c r="G193" s="3">
        <v>3.1880199999999999</v>
      </c>
      <c r="H193" s="3">
        <v>5.8579090000000003</v>
      </c>
      <c r="I193" s="3">
        <v>2.3676339999999998</v>
      </c>
      <c r="J193" s="3">
        <v>0</v>
      </c>
      <c r="K193" s="3">
        <v>0.147505</v>
      </c>
      <c r="L193" s="3">
        <v>0.18612999999999999</v>
      </c>
      <c r="M193" s="3">
        <v>0</v>
      </c>
      <c r="N193" s="3">
        <v>0</v>
      </c>
      <c r="O193" s="3">
        <v>0.29889399999999999</v>
      </c>
      <c r="P193" s="3">
        <v>0</v>
      </c>
      <c r="Q193" s="3">
        <v>0</v>
      </c>
      <c r="R193" s="3">
        <v>0</v>
      </c>
      <c r="S193" s="3">
        <v>0</v>
      </c>
      <c r="T193" s="3">
        <v>0.13661999999999999</v>
      </c>
      <c r="U193" s="3">
        <v>1.181203</v>
      </c>
      <c r="V193" s="3">
        <v>0.149842</v>
      </c>
      <c r="W193" s="3">
        <v>0.135383</v>
      </c>
      <c r="X193" s="3">
        <v>0.67416500000000001</v>
      </c>
      <c r="Y193" s="3">
        <v>6.866168</v>
      </c>
      <c r="Z193" s="3">
        <v>3.2258300000000002</v>
      </c>
      <c r="AA193" s="3">
        <v>2.0145330000000001</v>
      </c>
      <c r="AB193" s="3">
        <v>3.9608720000000002</v>
      </c>
      <c r="AC193" s="3">
        <v>3.5764049999999998</v>
      </c>
      <c r="AD193" s="3">
        <v>1.7903659999999999</v>
      </c>
      <c r="AE193" s="3">
        <v>0.18856999999999999</v>
      </c>
      <c r="AF193" s="3">
        <v>0</v>
      </c>
      <c r="AG193" s="3">
        <v>0</v>
      </c>
    </row>
    <row r="194" spans="1:33" x14ac:dyDescent="0.25">
      <c r="A194" t="s">
        <v>65</v>
      </c>
      <c r="B194" s="2" t="s">
        <v>118</v>
      </c>
      <c r="C194" s="19">
        <v>0</v>
      </c>
      <c r="D194" s="3">
        <v>12.171424999999999</v>
      </c>
      <c r="E194" s="3">
        <v>10.095824</v>
      </c>
      <c r="F194" s="3">
        <v>4.6389719999999999</v>
      </c>
      <c r="G194" s="3">
        <v>3.4457939999999998</v>
      </c>
      <c r="H194" s="3">
        <v>2.7451949999999998</v>
      </c>
      <c r="I194" s="3">
        <v>2.0685799999999999</v>
      </c>
      <c r="J194" s="3">
        <v>2.0785979999999999</v>
      </c>
      <c r="K194" s="3">
        <v>1.4605379999999999</v>
      </c>
      <c r="L194" s="3">
        <v>2.9992899999999998</v>
      </c>
      <c r="M194" s="3">
        <v>2.9075690000000001</v>
      </c>
      <c r="N194" s="3">
        <v>0.82039799999999996</v>
      </c>
      <c r="O194" s="3">
        <v>1.4980260000000001</v>
      </c>
      <c r="P194" s="3">
        <v>0.13830100000000001</v>
      </c>
      <c r="Q194" s="3">
        <v>2.6093649999999999</v>
      </c>
      <c r="R194" s="3">
        <v>2.4445990000000002</v>
      </c>
      <c r="S194" s="3">
        <v>3.0985900000000002</v>
      </c>
      <c r="T194" s="3">
        <v>0</v>
      </c>
      <c r="U194" s="3">
        <v>1.535795</v>
      </c>
      <c r="V194" s="3">
        <v>1.3894550000000001</v>
      </c>
      <c r="W194" s="3">
        <v>0</v>
      </c>
      <c r="X194" s="3">
        <v>2.2268919999999999</v>
      </c>
      <c r="Y194" s="3">
        <v>1.7726519999999999</v>
      </c>
      <c r="Z194" s="3">
        <v>0.80508100000000005</v>
      </c>
      <c r="AA194" s="3">
        <v>0.138603</v>
      </c>
      <c r="AB194" s="3">
        <v>0.186637</v>
      </c>
      <c r="AC194" s="3">
        <v>0</v>
      </c>
      <c r="AD194" s="3">
        <v>0</v>
      </c>
      <c r="AE194" s="3">
        <v>0.144649</v>
      </c>
      <c r="AF194" s="3">
        <v>0.17968999999999999</v>
      </c>
      <c r="AG194" s="3">
        <v>0.27108199999999999</v>
      </c>
    </row>
    <row r="195" spans="1:33" x14ac:dyDescent="0.25">
      <c r="A195" t="s">
        <v>73</v>
      </c>
      <c r="B195" s="2" t="s">
        <v>118</v>
      </c>
      <c r="C195" s="19">
        <v>0</v>
      </c>
      <c r="D195" s="3">
        <v>17.854678</v>
      </c>
      <c r="E195" s="3">
        <v>10.847920999999999</v>
      </c>
      <c r="F195" s="3">
        <v>7.5351869999999996</v>
      </c>
      <c r="G195" s="3">
        <v>9.2466760000000008</v>
      </c>
      <c r="H195" s="3">
        <v>6.9318090000000003</v>
      </c>
      <c r="I195" s="3">
        <v>1.3104709999999999</v>
      </c>
      <c r="J195" s="3">
        <v>2.0437319999999999</v>
      </c>
      <c r="K195" s="3">
        <v>1.1570339999999999</v>
      </c>
      <c r="L195" s="3">
        <v>0.64376</v>
      </c>
      <c r="M195" s="3">
        <v>1.434105</v>
      </c>
      <c r="N195" s="3">
        <v>2.901332</v>
      </c>
      <c r="O195" s="3">
        <v>1.4065319999999999</v>
      </c>
      <c r="P195" s="3">
        <v>2.3501089999999998</v>
      </c>
      <c r="Q195" s="3">
        <v>1.166766</v>
      </c>
      <c r="R195" s="3">
        <v>1.476453</v>
      </c>
      <c r="S195" s="3">
        <v>1.3171170000000001</v>
      </c>
      <c r="T195" s="3">
        <v>2.6666789999999998</v>
      </c>
      <c r="U195" s="3">
        <v>1.69533</v>
      </c>
      <c r="V195" s="3">
        <v>2.1726049999999999</v>
      </c>
      <c r="W195" s="3">
        <v>4.0264290000000003</v>
      </c>
      <c r="X195" s="3">
        <v>2.1805850000000002</v>
      </c>
      <c r="Y195" s="3">
        <v>2.7298559999999998</v>
      </c>
      <c r="Z195" s="3">
        <v>3.3691089999999999</v>
      </c>
      <c r="AA195" s="3">
        <v>4.1876720000000001</v>
      </c>
      <c r="AB195" s="3">
        <v>2.408318</v>
      </c>
      <c r="AC195" s="3">
        <v>0.97410799999999997</v>
      </c>
      <c r="AD195" s="3">
        <v>1.387526</v>
      </c>
      <c r="AE195" s="3">
        <v>0.86999400000000005</v>
      </c>
      <c r="AF195" s="3">
        <v>2.0737359999999998</v>
      </c>
      <c r="AG195" s="3">
        <v>2.0344030000000002</v>
      </c>
    </row>
    <row r="196" spans="1:33" x14ac:dyDescent="0.25">
      <c r="A196" t="s">
        <v>74</v>
      </c>
      <c r="B196" s="2" t="s">
        <v>118</v>
      </c>
      <c r="C196" s="19">
        <v>0</v>
      </c>
      <c r="D196" s="3">
        <v>11.829145</v>
      </c>
      <c r="E196" s="3">
        <v>11.589862</v>
      </c>
      <c r="F196" s="3">
        <v>9.8539980000000007</v>
      </c>
      <c r="G196" s="3">
        <v>6.9750129999999997</v>
      </c>
      <c r="H196" s="3">
        <v>10.925079</v>
      </c>
      <c r="I196" s="3">
        <v>7.6043859999999999</v>
      </c>
      <c r="J196" s="3">
        <v>9.7661230000000003</v>
      </c>
      <c r="K196" s="3">
        <v>5.0689209999999996</v>
      </c>
      <c r="L196" s="3">
        <v>7.3707039999999999</v>
      </c>
      <c r="M196" s="3">
        <v>3.8176999999999999</v>
      </c>
      <c r="N196" s="3">
        <v>0.148311</v>
      </c>
      <c r="O196" s="3">
        <v>1.7554860000000001</v>
      </c>
      <c r="P196" s="3">
        <v>4.7722740000000003</v>
      </c>
      <c r="Q196" s="3">
        <v>4.9475490000000004</v>
      </c>
      <c r="R196" s="3">
        <v>5.5455639999999997</v>
      </c>
      <c r="S196" s="3">
        <v>0</v>
      </c>
      <c r="T196" s="3">
        <v>1.9422090000000001</v>
      </c>
      <c r="U196" s="3">
        <v>1.696199</v>
      </c>
      <c r="V196" s="3">
        <v>0.87751400000000002</v>
      </c>
      <c r="W196" s="3">
        <v>0.15318200000000001</v>
      </c>
      <c r="X196" s="3">
        <v>1.7982089999999999</v>
      </c>
      <c r="Y196" s="3">
        <v>1.7193989999999999</v>
      </c>
      <c r="Z196" s="3">
        <v>3.8756029999999999</v>
      </c>
      <c r="AA196" s="3">
        <v>0.77421700000000004</v>
      </c>
      <c r="AB196" s="3">
        <v>0.50775899999999996</v>
      </c>
      <c r="AC196" s="3">
        <v>3.3202219999999998</v>
      </c>
      <c r="AD196" s="3">
        <v>0.25846999999999998</v>
      </c>
      <c r="AE196" s="3">
        <v>0</v>
      </c>
      <c r="AF196" s="3">
        <v>0.33447500000000002</v>
      </c>
      <c r="AG196" s="3">
        <v>0</v>
      </c>
    </row>
    <row r="197" spans="1:33" x14ac:dyDescent="0.25">
      <c r="A197" t="s">
        <v>75</v>
      </c>
      <c r="B197" s="2" t="s">
        <v>118</v>
      </c>
      <c r="C197" s="19">
        <v>0</v>
      </c>
      <c r="D197" s="3">
        <v>16.468568999999999</v>
      </c>
      <c r="E197" s="3">
        <v>12.24273</v>
      </c>
      <c r="F197" s="3">
        <v>12.680044000000001</v>
      </c>
      <c r="G197" s="3">
        <v>9.2712389999999996</v>
      </c>
      <c r="H197" s="3">
        <v>11.791543000000001</v>
      </c>
      <c r="I197" s="3">
        <v>7.4916989999999997</v>
      </c>
      <c r="J197" s="3">
        <v>8.50746</v>
      </c>
      <c r="K197" s="3">
        <v>5.505242</v>
      </c>
      <c r="L197" s="3">
        <v>0</v>
      </c>
      <c r="M197" s="3">
        <v>0.24413000000000001</v>
      </c>
      <c r="N197" s="3">
        <v>0.83579700000000001</v>
      </c>
      <c r="O197" s="3">
        <v>0.74129999999999996</v>
      </c>
      <c r="P197" s="3">
        <v>1.809653</v>
      </c>
      <c r="Q197" s="3">
        <v>0.160333</v>
      </c>
      <c r="R197" s="3">
        <v>0.14846999999999999</v>
      </c>
      <c r="S197" s="3">
        <v>1.034157</v>
      </c>
      <c r="T197" s="3">
        <v>0.95078200000000002</v>
      </c>
      <c r="U197" s="3">
        <v>0.14308299999999999</v>
      </c>
      <c r="V197" s="3">
        <v>0.815666</v>
      </c>
      <c r="W197" s="3">
        <v>1.350595</v>
      </c>
      <c r="X197" s="3">
        <v>1.740181</v>
      </c>
      <c r="Y197" s="3">
        <v>0.75977099999999997</v>
      </c>
      <c r="Z197" s="3">
        <v>0.35809200000000002</v>
      </c>
      <c r="AA197" s="3">
        <v>0</v>
      </c>
      <c r="AB197" s="3">
        <v>0.27516000000000002</v>
      </c>
      <c r="AC197" s="3">
        <v>0</v>
      </c>
      <c r="AD197" s="3">
        <v>1.2600560000000001</v>
      </c>
      <c r="AE197" s="3">
        <v>2.1919550000000001</v>
      </c>
      <c r="AF197" s="3">
        <v>0.149787</v>
      </c>
      <c r="AG197" s="3">
        <v>1.1288800000000001</v>
      </c>
    </row>
    <row r="198" spans="1:33" x14ac:dyDescent="0.25">
      <c r="A198" t="s">
        <v>76</v>
      </c>
      <c r="B198" s="2" t="s">
        <v>118</v>
      </c>
      <c r="C198" s="19">
        <v>0</v>
      </c>
      <c r="D198" s="3">
        <v>11.710328000000001</v>
      </c>
      <c r="E198" s="3">
        <v>6.7240570000000002</v>
      </c>
      <c r="F198" s="3">
        <v>5.8742919999999996</v>
      </c>
      <c r="G198" s="3">
        <v>7.235976</v>
      </c>
      <c r="H198" s="3">
        <v>1.2849120000000001</v>
      </c>
      <c r="I198" s="3">
        <v>0.13577600000000001</v>
      </c>
      <c r="J198" s="3">
        <v>3.4496449999999999</v>
      </c>
      <c r="K198" s="3">
        <v>9.2948930000000001</v>
      </c>
      <c r="L198" s="3">
        <v>7.9166619999999996</v>
      </c>
      <c r="M198" s="3">
        <v>9.3364609999999999</v>
      </c>
      <c r="N198" s="3">
        <v>4.1641659999999998</v>
      </c>
      <c r="O198" s="3">
        <v>2.5256889999999999</v>
      </c>
      <c r="P198" s="3">
        <v>5.5205229999999998</v>
      </c>
      <c r="Q198" s="3">
        <v>4.1212900000000001</v>
      </c>
      <c r="R198" s="3">
        <v>7.0341620000000002</v>
      </c>
      <c r="S198" s="3">
        <v>3.525414</v>
      </c>
      <c r="T198" s="3">
        <v>3.2619259999999999</v>
      </c>
      <c r="U198" s="3">
        <v>2.1461220000000001</v>
      </c>
      <c r="V198" s="3">
        <v>2.0896210000000002</v>
      </c>
      <c r="W198" s="3">
        <v>1.3412660000000001</v>
      </c>
      <c r="X198" s="3">
        <v>2.474542</v>
      </c>
      <c r="Y198" s="3">
        <v>1.8515520000000001</v>
      </c>
      <c r="Z198" s="3">
        <v>0.47487499999999999</v>
      </c>
      <c r="AA198" s="3">
        <v>4.7417559999999996</v>
      </c>
      <c r="AB198" s="3">
        <v>2.7153179999999999</v>
      </c>
      <c r="AC198" s="3">
        <v>2.6340509999999999</v>
      </c>
      <c r="AD198" s="3">
        <v>3.513388</v>
      </c>
      <c r="AE198" s="3">
        <v>1.383462</v>
      </c>
      <c r="AF198" s="3">
        <v>3.574252</v>
      </c>
      <c r="AG198" s="3">
        <v>1.8644769999999999</v>
      </c>
    </row>
    <row r="199" spans="1:33" x14ac:dyDescent="0.25">
      <c r="A199" t="s">
        <v>77</v>
      </c>
      <c r="B199" s="2" t="s">
        <v>118</v>
      </c>
      <c r="C199" s="19">
        <v>0</v>
      </c>
      <c r="D199" s="3">
        <v>3.8969550000000002</v>
      </c>
      <c r="E199" s="3">
        <v>6.0412249999999998</v>
      </c>
      <c r="F199" s="3">
        <v>6.1511800000000001</v>
      </c>
      <c r="G199" s="3">
        <v>3.0274740000000002</v>
      </c>
      <c r="H199" s="3">
        <v>3.7116850000000001</v>
      </c>
      <c r="I199" s="3">
        <v>1.919427</v>
      </c>
      <c r="J199" s="3">
        <v>0.74679799999999996</v>
      </c>
      <c r="K199" s="3">
        <v>0.19312399999999999</v>
      </c>
      <c r="L199" s="3">
        <v>0.29106700000000002</v>
      </c>
      <c r="M199" s="3">
        <v>0.13652300000000001</v>
      </c>
      <c r="N199" s="3">
        <v>0.24521999999999999</v>
      </c>
      <c r="O199" s="3">
        <v>0.15109300000000001</v>
      </c>
      <c r="P199" s="3">
        <v>0.39933400000000002</v>
      </c>
      <c r="Q199" s="3">
        <v>0</v>
      </c>
      <c r="R199" s="3">
        <v>0.40484900000000001</v>
      </c>
      <c r="S199" s="3">
        <v>0.96945499999999996</v>
      </c>
      <c r="T199" s="3">
        <v>0.30719200000000002</v>
      </c>
      <c r="U199" s="3">
        <v>0.39256000000000002</v>
      </c>
      <c r="V199" s="3">
        <v>0.70285500000000001</v>
      </c>
      <c r="W199" s="3">
        <v>0.16664999999999999</v>
      </c>
      <c r="X199" s="3">
        <v>1.2143999999999999</v>
      </c>
      <c r="Y199" s="3">
        <v>0.43610500000000002</v>
      </c>
      <c r="Z199" s="3">
        <v>0.963781</v>
      </c>
      <c r="AA199" s="3">
        <v>0.65112000000000003</v>
      </c>
      <c r="AB199" s="3">
        <v>0.32449600000000001</v>
      </c>
      <c r="AC199" s="3">
        <v>0.568604</v>
      </c>
      <c r="AD199" s="3">
        <v>1.0728279999999999</v>
      </c>
      <c r="AE199" s="3">
        <v>0.24742800000000001</v>
      </c>
      <c r="AF199" s="3">
        <v>0.33040000000000003</v>
      </c>
      <c r="AG199" s="3">
        <v>0</v>
      </c>
    </row>
    <row r="200" spans="1:33" x14ac:dyDescent="0.25">
      <c r="A200" t="s">
        <v>78</v>
      </c>
      <c r="B200" s="2" t="s">
        <v>118</v>
      </c>
      <c r="C200" s="19">
        <v>0</v>
      </c>
      <c r="D200" s="3">
        <v>9.6553920000000009</v>
      </c>
      <c r="E200" s="3">
        <v>9.6486610000000006</v>
      </c>
      <c r="F200" s="3">
        <v>6.6251660000000001</v>
      </c>
      <c r="G200" s="3">
        <v>8.8918269999999993</v>
      </c>
      <c r="H200" s="3">
        <v>4.4077260000000003</v>
      </c>
      <c r="I200" s="3">
        <v>7.6875590000000003</v>
      </c>
      <c r="J200" s="3">
        <v>9.0145239999999998</v>
      </c>
      <c r="K200" s="3">
        <v>7.6541290000000002</v>
      </c>
      <c r="L200" s="3">
        <v>6.5960489999999998</v>
      </c>
      <c r="M200" s="3">
        <v>6.6240690000000004</v>
      </c>
      <c r="N200" s="3">
        <v>5.5190070000000002</v>
      </c>
      <c r="O200" s="3">
        <v>3.2674799999999999</v>
      </c>
      <c r="P200" s="3">
        <v>5.9499579999999996</v>
      </c>
      <c r="Q200" s="3">
        <v>2.303655</v>
      </c>
      <c r="R200" s="3">
        <v>6.6749029999999996</v>
      </c>
      <c r="S200" s="3">
        <v>3.4427240000000001</v>
      </c>
      <c r="T200" s="3">
        <v>3.8920400000000002</v>
      </c>
      <c r="U200" s="3">
        <v>0</v>
      </c>
      <c r="V200" s="3">
        <v>6.4058630000000001</v>
      </c>
      <c r="W200" s="3">
        <v>3.1671529999999999</v>
      </c>
      <c r="X200" s="3">
        <v>1.6767840000000001</v>
      </c>
      <c r="Y200" s="3">
        <v>2.235331</v>
      </c>
      <c r="Z200" s="3">
        <v>1.88591</v>
      </c>
      <c r="AA200" s="3">
        <v>1.61494</v>
      </c>
      <c r="AB200" s="3">
        <v>2.8070620000000002</v>
      </c>
      <c r="AC200" s="3">
        <v>3.8571840000000002</v>
      </c>
      <c r="AD200" s="3">
        <v>0</v>
      </c>
      <c r="AE200" s="3">
        <v>2.1266400000000001</v>
      </c>
      <c r="AF200" s="3">
        <v>1.065118</v>
      </c>
      <c r="AG200" s="3">
        <v>2.2303890000000002</v>
      </c>
    </row>
    <row r="201" spans="1:33" x14ac:dyDescent="0.25">
      <c r="A201" t="s">
        <v>86</v>
      </c>
      <c r="B201" s="2" t="s">
        <v>118</v>
      </c>
      <c r="C201" s="19">
        <v>0</v>
      </c>
      <c r="D201" s="3">
        <v>11.844002</v>
      </c>
      <c r="E201" s="3">
        <v>4.5746450000000003</v>
      </c>
      <c r="F201" s="3">
        <v>1.65781</v>
      </c>
      <c r="G201" s="3">
        <v>5.3010840000000004</v>
      </c>
      <c r="H201" s="3">
        <v>10.968127000000001</v>
      </c>
      <c r="I201" s="3">
        <v>6.2794730000000003</v>
      </c>
      <c r="J201" s="3">
        <v>3.4656009999999999</v>
      </c>
      <c r="K201" s="3">
        <v>5.0011679999999998</v>
      </c>
      <c r="L201" s="3">
        <v>0.80794999999999995</v>
      </c>
      <c r="M201" s="3">
        <v>2.308783</v>
      </c>
      <c r="N201" s="3">
        <v>1.93859</v>
      </c>
      <c r="O201" s="3">
        <v>1.899316</v>
      </c>
      <c r="P201" s="3">
        <v>0.22567200000000001</v>
      </c>
      <c r="Q201" s="3">
        <v>0.77803900000000004</v>
      </c>
      <c r="R201" s="3">
        <v>0.44740799999999997</v>
      </c>
      <c r="S201" s="3">
        <v>0.73240400000000005</v>
      </c>
      <c r="T201" s="3">
        <v>1.4597119999999999</v>
      </c>
      <c r="U201" s="3">
        <v>2.5777040000000002</v>
      </c>
      <c r="V201" s="3">
        <v>1.539121</v>
      </c>
      <c r="W201" s="3">
        <v>0.76635399999999998</v>
      </c>
      <c r="X201" s="3">
        <v>2.03938</v>
      </c>
      <c r="Y201" s="3">
        <v>0.91611600000000004</v>
      </c>
      <c r="Z201" s="3">
        <v>1.95526</v>
      </c>
      <c r="AA201" s="3">
        <v>0.98133300000000001</v>
      </c>
      <c r="AB201" s="3">
        <v>1.510246</v>
      </c>
      <c r="AC201" s="3">
        <v>4.9272099999999996</v>
      </c>
      <c r="AD201" s="3">
        <v>0.15631200000000001</v>
      </c>
      <c r="AE201" s="3">
        <v>0.17297799999999999</v>
      </c>
      <c r="AF201" s="3">
        <v>0.164547</v>
      </c>
      <c r="AG201" s="3">
        <v>0.341032</v>
      </c>
    </row>
    <row r="202" spans="1:33" x14ac:dyDescent="0.25">
      <c r="A202" t="s">
        <v>87</v>
      </c>
      <c r="B202" s="2" t="s">
        <v>118</v>
      </c>
      <c r="C202" s="19">
        <v>0</v>
      </c>
      <c r="D202" s="3">
        <v>10.109567999999999</v>
      </c>
      <c r="E202" s="3">
        <v>9.1548970000000001</v>
      </c>
      <c r="F202" s="3">
        <v>6.994319</v>
      </c>
      <c r="G202" s="3">
        <v>4.8976290000000002</v>
      </c>
      <c r="H202" s="3">
        <v>8.1427160000000001</v>
      </c>
      <c r="I202" s="3">
        <v>9.1387839999999994</v>
      </c>
      <c r="J202" s="3">
        <v>6.3697249999999999</v>
      </c>
      <c r="K202" s="3">
        <v>7.4333549999999997</v>
      </c>
      <c r="L202" s="3">
        <v>10.693256</v>
      </c>
      <c r="M202" s="3">
        <v>7.7611910000000002</v>
      </c>
      <c r="N202" s="3">
        <v>8.3187060000000006</v>
      </c>
      <c r="O202" s="3">
        <v>8.2573840000000001</v>
      </c>
      <c r="P202" s="3">
        <v>6.4960300000000002</v>
      </c>
      <c r="Q202" s="3">
        <v>6.5457549999999998</v>
      </c>
      <c r="R202" s="3">
        <v>8.1733060000000002</v>
      </c>
      <c r="S202" s="3">
        <v>6.4277600000000001</v>
      </c>
      <c r="T202" s="3">
        <v>5.9372980000000002</v>
      </c>
      <c r="U202" s="3">
        <v>8.383184</v>
      </c>
      <c r="V202" s="3">
        <v>6.8898929999999998</v>
      </c>
      <c r="W202" s="3">
        <v>8.5377770000000002</v>
      </c>
      <c r="X202" s="3">
        <v>9.355105</v>
      </c>
      <c r="Y202" s="3">
        <v>8.1015339999999991</v>
      </c>
      <c r="Z202" s="3">
        <v>7.4680419999999996</v>
      </c>
      <c r="AA202" s="3">
        <v>9.8806340000000006</v>
      </c>
      <c r="AB202" s="3">
        <v>6.4347240000000001</v>
      </c>
      <c r="AC202" s="3">
        <v>9.2324859999999997</v>
      </c>
      <c r="AD202" s="3">
        <v>8.6571890000000007</v>
      </c>
      <c r="AE202" s="3">
        <v>8.5640730000000005</v>
      </c>
      <c r="AF202" s="3">
        <v>3.1050819999999999</v>
      </c>
      <c r="AG202" s="3">
        <v>3.8802400000000001</v>
      </c>
    </row>
    <row r="203" spans="1:33" x14ac:dyDescent="0.25">
      <c r="A203" t="s">
        <v>88</v>
      </c>
      <c r="B203" s="2" t="s">
        <v>118</v>
      </c>
      <c r="C203" s="19">
        <v>0</v>
      </c>
      <c r="D203" s="3">
        <v>2.5425909999999998</v>
      </c>
      <c r="E203" s="3">
        <v>1.3723890000000001</v>
      </c>
      <c r="F203" s="3">
        <v>0.99109499999999995</v>
      </c>
      <c r="G203" s="3">
        <v>1.211414</v>
      </c>
      <c r="H203" s="3">
        <v>0.17104</v>
      </c>
      <c r="I203" s="3">
        <v>0</v>
      </c>
      <c r="J203" s="3">
        <v>0</v>
      </c>
      <c r="K203" s="3">
        <v>0</v>
      </c>
      <c r="L203" s="3">
        <v>0.385073</v>
      </c>
      <c r="M203" s="3">
        <v>0</v>
      </c>
      <c r="N203" s="3">
        <v>0.177593</v>
      </c>
      <c r="O203" s="3">
        <v>0</v>
      </c>
      <c r="P203" s="3">
        <v>0</v>
      </c>
      <c r="Q203" s="3">
        <v>0.87351199999999996</v>
      </c>
      <c r="R203" s="3">
        <v>0</v>
      </c>
      <c r="S203" s="3">
        <v>0</v>
      </c>
      <c r="T203" s="3">
        <v>0</v>
      </c>
      <c r="U203" s="3">
        <v>0</v>
      </c>
      <c r="V203" s="3">
        <v>0.19387799999999999</v>
      </c>
      <c r="W203" s="3">
        <v>0</v>
      </c>
      <c r="X203" s="3">
        <v>0.15426699999999999</v>
      </c>
      <c r="Y203" s="3">
        <v>0.64013200000000003</v>
      </c>
      <c r="Z203" s="3">
        <v>0.251552</v>
      </c>
      <c r="AA203" s="3">
        <v>0.14687</v>
      </c>
      <c r="AB203" s="3">
        <v>0</v>
      </c>
      <c r="AC203" s="3">
        <v>0.87424000000000002</v>
      </c>
      <c r="AD203" s="3">
        <v>0.53992499999999999</v>
      </c>
      <c r="AE203" s="3">
        <v>0.799099</v>
      </c>
      <c r="AF203" s="3">
        <v>0.65628299999999995</v>
      </c>
      <c r="AG203" s="3">
        <v>0</v>
      </c>
    </row>
    <row r="204" spans="1:33" x14ac:dyDescent="0.25">
      <c r="A204" t="s">
        <v>89</v>
      </c>
      <c r="B204" s="2" t="s">
        <v>118</v>
      </c>
      <c r="C204" s="19">
        <v>0</v>
      </c>
      <c r="D204" s="3">
        <v>7.578481</v>
      </c>
      <c r="E204" s="3">
        <v>5.9222910000000004</v>
      </c>
      <c r="F204" s="3">
        <v>6.2099640000000003</v>
      </c>
      <c r="G204" s="3">
        <v>10.145498999999999</v>
      </c>
      <c r="H204" s="3">
        <v>6.7308579999999996</v>
      </c>
      <c r="I204" s="3">
        <v>8.1615579999999994</v>
      </c>
      <c r="J204" s="3">
        <v>6.4723389999999998</v>
      </c>
      <c r="K204" s="3">
        <v>4.3857869999999997</v>
      </c>
      <c r="L204" s="3">
        <v>2.8786679999999998</v>
      </c>
      <c r="M204" s="3">
        <v>5.2572140000000003</v>
      </c>
      <c r="N204" s="3">
        <v>7.0414130000000004</v>
      </c>
      <c r="O204" s="3">
        <v>3.2296710000000002</v>
      </c>
      <c r="P204" s="3">
        <v>6.0827309999999999</v>
      </c>
      <c r="Q204" s="3">
        <v>2.949776</v>
      </c>
      <c r="R204" s="3">
        <v>0.13907600000000001</v>
      </c>
      <c r="S204" s="3">
        <v>0</v>
      </c>
      <c r="T204" s="3">
        <v>0</v>
      </c>
      <c r="U204" s="3">
        <v>0.36848700000000001</v>
      </c>
      <c r="V204" s="3">
        <v>0.68385899999999999</v>
      </c>
      <c r="W204" s="3">
        <v>1.7157169999999999</v>
      </c>
      <c r="X204" s="3">
        <v>4.1649200000000004</v>
      </c>
      <c r="Y204" s="3">
        <v>8.0735949999999992</v>
      </c>
      <c r="Z204" s="3">
        <v>7.6599019999999998</v>
      </c>
      <c r="AA204" s="3">
        <v>8.0917709999999996</v>
      </c>
      <c r="AB204" s="3">
        <v>5.1832770000000004</v>
      </c>
      <c r="AC204" s="3">
        <v>4.0253040000000002</v>
      </c>
      <c r="AD204" s="3">
        <v>0.523451</v>
      </c>
      <c r="AE204" s="3">
        <v>0.13628299999999999</v>
      </c>
      <c r="AF204" s="3">
        <v>0</v>
      </c>
      <c r="AG204" s="3">
        <v>0</v>
      </c>
    </row>
    <row r="205" spans="1:33" x14ac:dyDescent="0.25">
      <c r="A205" t="s">
        <v>90</v>
      </c>
      <c r="B205" s="2" t="s">
        <v>118</v>
      </c>
      <c r="C205" s="19">
        <v>0</v>
      </c>
      <c r="D205" s="3">
        <v>9.2226529999999993</v>
      </c>
      <c r="E205" s="3">
        <v>9.4746400000000008</v>
      </c>
      <c r="F205" s="3">
        <v>10.414248000000001</v>
      </c>
      <c r="G205" s="3">
        <v>8.8482800000000008</v>
      </c>
      <c r="H205" s="3">
        <v>10.609012999999999</v>
      </c>
      <c r="I205" s="3">
        <v>15.229532000000001</v>
      </c>
      <c r="J205" s="3">
        <v>12.409940000000001</v>
      </c>
      <c r="K205" s="3">
        <v>12.047328</v>
      </c>
      <c r="L205" s="3">
        <v>10.496589999999999</v>
      </c>
      <c r="M205" s="3">
        <v>8.2297329999999995</v>
      </c>
      <c r="N205" s="3">
        <v>12.058558</v>
      </c>
      <c r="O205" s="3">
        <v>4.9001590000000004</v>
      </c>
      <c r="P205" s="3">
        <v>0</v>
      </c>
      <c r="Q205" s="3">
        <v>0.50129000000000001</v>
      </c>
      <c r="R205" s="3">
        <v>0.57636900000000002</v>
      </c>
      <c r="S205" s="3">
        <v>1.4044650000000001</v>
      </c>
      <c r="T205" s="3">
        <v>0.50808500000000001</v>
      </c>
      <c r="U205" s="3">
        <v>0</v>
      </c>
      <c r="V205" s="3">
        <v>2.5862630000000002</v>
      </c>
      <c r="W205" s="3">
        <v>0.82764300000000002</v>
      </c>
      <c r="X205" s="3">
        <v>0.13531799999999999</v>
      </c>
      <c r="Y205" s="3">
        <v>0</v>
      </c>
      <c r="Z205" s="3">
        <v>1.9698580000000001</v>
      </c>
      <c r="AA205" s="3">
        <v>0.25581999999999999</v>
      </c>
      <c r="AB205" s="3">
        <v>0.44395800000000002</v>
      </c>
      <c r="AC205" s="3">
        <v>0</v>
      </c>
      <c r="AD205" s="3">
        <v>1.697549</v>
      </c>
      <c r="AE205" s="3">
        <v>2.3978660000000001</v>
      </c>
      <c r="AF205" s="3">
        <v>0</v>
      </c>
      <c r="AG205" s="3">
        <v>0</v>
      </c>
    </row>
    <row r="206" spans="1:33" x14ac:dyDescent="0.25">
      <c r="A206" t="s">
        <v>91</v>
      </c>
      <c r="B206" s="2" t="s">
        <v>118</v>
      </c>
      <c r="C206" s="19">
        <v>0</v>
      </c>
      <c r="D206" s="3">
        <v>14.909071000000001</v>
      </c>
      <c r="E206" s="3">
        <v>11.255601</v>
      </c>
      <c r="F206" s="3">
        <v>7.8005199999999997</v>
      </c>
      <c r="G206" s="3">
        <v>12.476364</v>
      </c>
      <c r="H206" s="3">
        <v>6.029884</v>
      </c>
      <c r="I206" s="3">
        <v>8.8575990000000004</v>
      </c>
      <c r="J206" s="3">
        <v>11.429266</v>
      </c>
      <c r="K206" s="3">
        <v>10.465992999999999</v>
      </c>
      <c r="L206" s="3">
        <v>11.53345</v>
      </c>
      <c r="M206" s="3">
        <v>9.4834859999999992</v>
      </c>
      <c r="N206" s="3">
        <v>6.6221139999999998</v>
      </c>
      <c r="O206" s="3">
        <v>5.7722610000000003</v>
      </c>
      <c r="P206" s="3">
        <v>7.4651370000000004</v>
      </c>
      <c r="Q206" s="3">
        <v>6.5600370000000003</v>
      </c>
      <c r="R206" s="3">
        <v>7.0596519999999998</v>
      </c>
      <c r="S206" s="3">
        <v>4.3024050000000003</v>
      </c>
      <c r="T206" s="3">
        <v>7.7097309999999997</v>
      </c>
      <c r="U206" s="3">
        <v>5.8268000000000004</v>
      </c>
      <c r="V206" s="3">
        <v>7.3875549999999999</v>
      </c>
      <c r="W206" s="3">
        <v>7.4119900000000003</v>
      </c>
      <c r="X206" s="3">
        <v>6.9512710000000002</v>
      </c>
      <c r="Y206" s="3">
        <v>6.9359999999999999</v>
      </c>
      <c r="Z206" s="3">
        <v>5.7262829999999996</v>
      </c>
      <c r="AA206" s="3">
        <v>5.71617</v>
      </c>
      <c r="AB206" s="3">
        <v>7.2659269999999996</v>
      </c>
      <c r="AC206" s="3">
        <v>10.370163</v>
      </c>
      <c r="AD206" s="3">
        <v>7.8088829999999998</v>
      </c>
      <c r="AE206" s="3">
        <v>0</v>
      </c>
      <c r="AF206" s="3">
        <v>4.2656790000000004</v>
      </c>
      <c r="AG206" s="3">
        <v>11.812537000000001</v>
      </c>
    </row>
    <row r="207" spans="1:33" x14ac:dyDescent="0.25">
      <c r="A207" t="s">
        <v>98</v>
      </c>
      <c r="B207" s="2" t="s">
        <v>118</v>
      </c>
      <c r="C207" s="19">
        <v>0</v>
      </c>
      <c r="D207" s="3">
        <v>0.78678199999999998</v>
      </c>
      <c r="E207" s="3">
        <v>2.680158</v>
      </c>
      <c r="F207" s="3">
        <v>3.145702</v>
      </c>
      <c r="G207" s="3">
        <v>2.133426</v>
      </c>
      <c r="H207" s="3">
        <v>0</v>
      </c>
      <c r="I207" s="3">
        <v>0</v>
      </c>
      <c r="J207" s="3">
        <v>0</v>
      </c>
      <c r="K207" s="3">
        <v>0.18009800000000001</v>
      </c>
      <c r="L207" s="3">
        <v>0.144094</v>
      </c>
      <c r="M207" s="3">
        <v>0</v>
      </c>
      <c r="N207" s="3">
        <v>0.41424699999999998</v>
      </c>
      <c r="O207" s="3">
        <v>0</v>
      </c>
      <c r="P207" s="3">
        <v>0</v>
      </c>
      <c r="Q207" s="3">
        <v>0.87230099999999999</v>
      </c>
      <c r="R207" s="3">
        <v>0.30413299999999999</v>
      </c>
      <c r="S207" s="3">
        <v>0</v>
      </c>
      <c r="T207" s="3">
        <v>0.14254900000000001</v>
      </c>
      <c r="U207" s="3">
        <v>0</v>
      </c>
      <c r="V207" s="3">
        <v>0.14740200000000001</v>
      </c>
      <c r="W207" s="3">
        <v>1.0077389999999999</v>
      </c>
      <c r="X207" s="3">
        <v>0</v>
      </c>
      <c r="Y207" s="3">
        <v>0.225546</v>
      </c>
      <c r="Z207" s="3">
        <v>0.791404</v>
      </c>
      <c r="AA207" s="3">
        <v>0.63215399999999999</v>
      </c>
      <c r="AB207" s="3">
        <v>0.137457</v>
      </c>
      <c r="AC207" s="3">
        <v>0.27849099999999999</v>
      </c>
      <c r="AD207" s="3">
        <v>0</v>
      </c>
      <c r="AE207" s="3">
        <v>0.20541100000000001</v>
      </c>
      <c r="AF207" s="3">
        <v>0.44249300000000003</v>
      </c>
      <c r="AG207" s="3">
        <v>0</v>
      </c>
    </row>
    <row r="208" spans="1:33" x14ac:dyDescent="0.25">
      <c r="A208" t="s">
        <v>99</v>
      </c>
      <c r="B208" s="2" t="s">
        <v>118</v>
      </c>
      <c r="C208" s="19">
        <v>0</v>
      </c>
      <c r="D208" s="3">
        <v>2.5185469999999999</v>
      </c>
      <c r="E208" s="3">
        <v>5.7089930000000004</v>
      </c>
      <c r="F208" s="3">
        <v>3.9846180000000002</v>
      </c>
      <c r="G208" s="3">
        <v>5.9986670000000002</v>
      </c>
      <c r="H208" s="3">
        <v>4.7859129999999999</v>
      </c>
      <c r="I208" s="3">
        <v>1.7902990000000001</v>
      </c>
      <c r="J208" s="3">
        <v>0</v>
      </c>
      <c r="K208" s="3">
        <v>0.135654</v>
      </c>
      <c r="L208" s="3">
        <v>0</v>
      </c>
      <c r="M208" s="3">
        <v>0</v>
      </c>
      <c r="N208" s="3">
        <v>0.137153</v>
      </c>
      <c r="O208" s="3">
        <v>0</v>
      </c>
      <c r="P208" s="3">
        <v>0</v>
      </c>
      <c r="Q208" s="3">
        <v>0.287499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0.13747100000000001</v>
      </c>
      <c r="AB208" s="3">
        <v>0.80460200000000004</v>
      </c>
      <c r="AC208" s="3">
        <v>0</v>
      </c>
      <c r="AD208" s="3">
        <v>0.459976</v>
      </c>
      <c r="AE208" s="3">
        <v>0.96332700000000004</v>
      </c>
      <c r="AF208" s="3">
        <v>0.44208700000000001</v>
      </c>
      <c r="AG208" s="3">
        <v>0</v>
      </c>
    </row>
    <row r="209" spans="1:33" x14ac:dyDescent="0.25">
      <c r="A209" t="s">
        <v>100</v>
      </c>
      <c r="B209" s="2" t="s">
        <v>118</v>
      </c>
      <c r="C209" s="19">
        <v>0</v>
      </c>
      <c r="D209" s="3">
        <v>0.34825200000000001</v>
      </c>
      <c r="E209" s="3">
        <v>2.1029040000000001</v>
      </c>
      <c r="F209" s="3">
        <v>4.8200529999999997</v>
      </c>
      <c r="G209" s="3">
        <v>5.6283310000000002</v>
      </c>
      <c r="H209" s="3">
        <v>0.834256</v>
      </c>
      <c r="I209" s="3">
        <v>1.31488</v>
      </c>
      <c r="J209" s="3">
        <v>2.16553</v>
      </c>
      <c r="K209" s="3">
        <v>0</v>
      </c>
      <c r="L209" s="3">
        <v>0</v>
      </c>
      <c r="M209" s="3">
        <v>0.20854200000000001</v>
      </c>
      <c r="N209" s="3">
        <v>0</v>
      </c>
      <c r="O209" s="3">
        <v>0</v>
      </c>
      <c r="P209" s="3">
        <v>0</v>
      </c>
      <c r="Q209" s="3">
        <v>0</v>
      </c>
      <c r="R209" s="3">
        <v>0.29785200000000001</v>
      </c>
      <c r="S209" s="3">
        <v>0</v>
      </c>
      <c r="T209" s="3">
        <v>0</v>
      </c>
      <c r="U209" s="3">
        <v>0.33383699999999999</v>
      </c>
      <c r="V209" s="3">
        <v>0.58891000000000004</v>
      </c>
      <c r="W209" s="3">
        <v>1.2569239999999999</v>
      </c>
      <c r="X209" s="3">
        <v>0.78532199999999996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0.32139000000000001</v>
      </c>
      <c r="AG209" s="3">
        <v>0</v>
      </c>
    </row>
    <row r="210" spans="1:33" x14ac:dyDescent="0.25">
      <c r="A210" t="s">
        <v>101</v>
      </c>
      <c r="B210" s="2" t="s">
        <v>118</v>
      </c>
      <c r="C210" s="19">
        <v>0</v>
      </c>
      <c r="D210" s="3">
        <v>7.7307350000000001</v>
      </c>
      <c r="E210" s="3">
        <v>9.7726319999999998</v>
      </c>
      <c r="F210" s="3">
        <v>9.4922620000000002</v>
      </c>
      <c r="G210" s="3">
        <v>10.672851</v>
      </c>
      <c r="H210" s="3">
        <v>8.875057</v>
      </c>
      <c r="I210" s="3">
        <v>6.7372690000000004</v>
      </c>
      <c r="J210" s="3">
        <v>6.714232</v>
      </c>
      <c r="K210" s="3">
        <v>2.9203730000000001</v>
      </c>
      <c r="L210" s="3">
        <v>1.4662059999999999</v>
      </c>
      <c r="M210" s="3">
        <v>3.6719750000000002</v>
      </c>
      <c r="N210" s="3">
        <v>2.8668019999999999</v>
      </c>
      <c r="O210" s="3">
        <v>3.59491</v>
      </c>
      <c r="P210" s="3">
        <v>3.7054670000000001</v>
      </c>
      <c r="Q210" s="3">
        <v>1.6415550000000001</v>
      </c>
      <c r="R210" s="3">
        <v>0.99371200000000004</v>
      </c>
      <c r="S210" s="3">
        <v>1.3558209999999999</v>
      </c>
      <c r="T210" s="3">
        <v>1.032762</v>
      </c>
      <c r="U210" s="3">
        <v>4.0522600000000004</v>
      </c>
      <c r="V210" s="3">
        <v>2.8319709999999998</v>
      </c>
      <c r="W210" s="3">
        <v>1.979384</v>
      </c>
      <c r="X210" s="3">
        <v>4.46204</v>
      </c>
      <c r="Y210" s="3">
        <v>3.1899739999999999</v>
      </c>
      <c r="Z210" s="3">
        <v>0.62459600000000004</v>
      </c>
      <c r="AA210" s="3">
        <v>1.367796</v>
      </c>
      <c r="AB210" s="3">
        <v>4.0895619999999999</v>
      </c>
      <c r="AC210" s="3">
        <v>1.392577</v>
      </c>
      <c r="AD210" s="3">
        <v>1.437506</v>
      </c>
      <c r="AE210" s="3">
        <v>3.1623100000000002</v>
      </c>
      <c r="AF210" s="3">
        <v>1.9636579999999999</v>
      </c>
      <c r="AG210" s="3">
        <v>0.40394400000000003</v>
      </c>
    </row>
    <row r="211" spans="1:33" x14ac:dyDescent="0.25">
      <c r="A211" t="s">
        <v>102</v>
      </c>
      <c r="B211" s="2" t="s">
        <v>118</v>
      </c>
      <c r="C211" s="19">
        <v>0</v>
      </c>
      <c r="D211" s="3">
        <v>3.1348919999999998</v>
      </c>
      <c r="E211" s="3">
        <v>5.7632649999999996</v>
      </c>
      <c r="F211" s="3">
        <v>3.3252160000000002</v>
      </c>
      <c r="G211" s="3">
        <v>2.6630349999999998</v>
      </c>
      <c r="H211" s="3">
        <v>2.7731590000000002</v>
      </c>
      <c r="I211" s="3">
        <v>5.6592630000000002</v>
      </c>
      <c r="J211" s="3">
        <v>2.2406090000000001</v>
      </c>
      <c r="K211" s="3">
        <v>1.869289</v>
      </c>
      <c r="L211" s="3">
        <v>1.1050469999999999</v>
      </c>
      <c r="M211" s="3">
        <v>0.14141899999999999</v>
      </c>
      <c r="N211" s="3">
        <v>0.170572</v>
      </c>
      <c r="O211" s="3">
        <v>0.197132</v>
      </c>
      <c r="P211" s="3">
        <v>0.42523699999999998</v>
      </c>
      <c r="Q211" s="3">
        <v>0</v>
      </c>
      <c r="R211" s="3">
        <v>0</v>
      </c>
      <c r="S211" s="3">
        <v>0</v>
      </c>
      <c r="T211" s="3">
        <v>0</v>
      </c>
      <c r="U211" s="3">
        <v>0.62714599999999998</v>
      </c>
      <c r="V211" s="3">
        <v>0.30106100000000002</v>
      </c>
      <c r="W211" s="3">
        <v>0.73274899999999998</v>
      </c>
      <c r="X211" s="3">
        <v>1.7030590000000001</v>
      </c>
      <c r="Y211" s="3">
        <v>1.878617</v>
      </c>
      <c r="Z211" s="3">
        <v>1.320014</v>
      </c>
      <c r="AA211" s="3">
        <v>2.173473</v>
      </c>
      <c r="AB211" s="3">
        <v>0.14790600000000001</v>
      </c>
      <c r="AC211" s="3">
        <v>0.16156100000000001</v>
      </c>
      <c r="AD211" s="3">
        <v>0.87371299999999996</v>
      </c>
      <c r="AE211" s="3">
        <v>1.924849</v>
      </c>
      <c r="AF211" s="3">
        <v>0.22983100000000001</v>
      </c>
      <c r="AG211" s="3">
        <v>0.56812600000000002</v>
      </c>
    </row>
    <row r="212" spans="1:33" x14ac:dyDescent="0.25">
      <c r="A212" t="s">
        <v>103</v>
      </c>
      <c r="B212" s="2" t="s">
        <v>118</v>
      </c>
      <c r="C212" s="19">
        <v>0</v>
      </c>
      <c r="D212" s="3">
        <v>0.40332499999999999</v>
      </c>
      <c r="E212" s="3">
        <v>2.9960599999999999</v>
      </c>
      <c r="F212" s="3">
        <v>1.210777</v>
      </c>
      <c r="G212" s="3">
        <v>2.4347989999999999</v>
      </c>
      <c r="H212" s="3">
        <v>1.2283710000000001</v>
      </c>
      <c r="I212" s="3">
        <v>1.054408</v>
      </c>
      <c r="J212" s="3">
        <v>0.135687</v>
      </c>
      <c r="K212" s="3">
        <v>0.87831599999999999</v>
      </c>
      <c r="L212" s="3">
        <v>0.58749200000000001</v>
      </c>
      <c r="M212" s="3">
        <v>0</v>
      </c>
      <c r="N212" s="3">
        <v>0</v>
      </c>
      <c r="O212" s="3">
        <v>1.4979009999999999</v>
      </c>
      <c r="P212" s="3">
        <v>2.8082379999999998</v>
      </c>
      <c r="Q212" s="3">
        <v>4.1117739999999996</v>
      </c>
      <c r="R212" s="3">
        <v>4.3873300000000004</v>
      </c>
      <c r="S212" s="3">
        <v>2.5678390000000002</v>
      </c>
      <c r="T212" s="3">
        <v>2.5269460000000001</v>
      </c>
      <c r="U212" s="3">
        <v>1.5924929999999999</v>
      </c>
      <c r="V212" s="3">
        <v>1.1551499999999999</v>
      </c>
      <c r="W212" s="3">
        <v>0</v>
      </c>
      <c r="X212" s="3">
        <v>0</v>
      </c>
      <c r="Y212" s="3">
        <v>0.58886700000000003</v>
      </c>
      <c r="Z212" s="3">
        <v>0.79853300000000005</v>
      </c>
      <c r="AA212" s="3">
        <v>0.43828699999999998</v>
      </c>
      <c r="AB212" s="3">
        <v>0.83552800000000005</v>
      </c>
      <c r="AC212" s="3">
        <v>0.21945899999999999</v>
      </c>
      <c r="AD212" s="3">
        <v>0.44738099999999997</v>
      </c>
      <c r="AE212" s="3">
        <v>0</v>
      </c>
      <c r="AF212" s="3">
        <v>0</v>
      </c>
      <c r="AG212" s="3">
        <v>0.38683200000000001</v>
      </c>
    </row>
    <row r="213" spans="1:33" x14ac:dyDescent="0.25">
      <c r="C213" s="18" t="s">
        <v>115</v>
      </c>
      <c r="D213" s="3">
        <f>AVERAGE(D189:D212)</f>
        <v>8.3002061250000008</v>
      </c>
      <c r="E213" s="3">
        <f t="shared" ref="E213:AG213" si="9">AVERAGE(E189:E212)</f>
        <v>7.2391188749999991</v>
      </c>
      <c r="F213" s="3">
        <f t="shared" si="9"/>
        <v>5.9036768750000013</v>
      </c>
      <c r="G213" s="3">
        <f t="shared" si="9"/>
        <v>5.6731647500000006</v>
      </c>
      <c r="H213" s="3">
        <f t="shared" si="9"/>
        <v>5.1371787083333329</v>
      </c>
      <c r="I213" s="3">
        <f t="shared" si="9"/>
        <v>4.4227477083333335</v>
      </c>
      <c r="J213" s="3">
        <f t="shared" si="9"/>
        <v>4.0049965416666673</v>
      </c>
      <c r="K213" s="3">
        <f t="shared" si="9"/>
        <v>3.3365880833333335</v>
      </c>
      <c r="L213" s="3">
        <f t="shared" si="9"/>
        <v>2.8526772499999993</v>
      </c>
      <c r="M213" s="3">
        <f t="shared" si="9"/>
        <v>2.605274791666667</v>
      </c>
      <c r="N213" s="3">
        <f t="shared" si="9"/>
        <v>2.3435947083333333</v>
      </c>
      <c r="O213" s="3">
        <f t="shared" si="9"/>
        <v>1.7500595416666667</v>
      </c>
      <c r="P213" s="3">
        <f t="shared" si="9"/>
        <v>2.1188573333333336</v>
      </c>
      <c r="Q213" s="3">
        <f t="shared" si="9"/>
        <v>1.7850062499999997</v>
      </c>
      <c r="R213" s="3">
        <f t="shared" si="9"/>
        <v>1.9974945833333333</v>
      </c>
      <c r="S213" s="3">
        <f t="shared" si="9"/>
        <v>1.3242908333333334</v>
      </c>
      <c r="T213" s="3">
        <f t="shared" si="9"/>
        <v>1.3892270416666668</v>
      </c>
      <c r="U213" s="3">
        <f t="shared" si="9"/>
        <v>1.4378442500000002</v>
      </c>
      <c r="V213" s="3">
        <f t="shared" si="9"/>
        <v>1.6983965416666669</v>
      </c>
      <c r="W213" s="3">
        <f t="shared" si="9"/>
        <v>1.5559135833333333</v>
      </c>
      <c r="X213" s="3">
        <f t="shared" si="9"/>
        <v>1.8520527916666669</v>
      </c>
      <c r="Y213" s="3">
        <f t="shared" si="9"/>
        <v>2.1837331250000003</v>
      </c>
      <c r="Z213" s="3">
        <f t="shared" si="9"/>
        <v>1.8847245416666667</v>
      </c>
      <c r="AA213" s="3">
        <f t="shared" si="9"/>
        <v>2.0340980833333333</v>
      </c>
      <c r="AB213" s="3">
        <f t="shared" si="9"/>
        <v>1.8531124166666662</v>
      </c>
      <c r="AC213" s="3">
        <f t="shared" si="9"/>
        <v>2.0588715</v>
      </c>
      <c r="AD213" s="3">
        <f t="shared" si="9"/>
        <v>1.4125695833333334</v>
      </c>
      <c r="AE213" s="3">
        <f t="shared" si="9"/>
        <v>1.1247108750000001</v>
      </c>
      <c r="AF213" s="3">
        <f t="shared" si="9"/>
        <v>0.94194112500000005</v>
      </c>
      <c r="AG213" s="3">
        <f t="shared" si="9"/>
        <v>1.1851533750000001</v>
      </c>
    </row>
    <row r="214" spans="1:33" x14ac:dyDescent="0.25">
      <c r="C214" s="18" t="s">
        <v>116</v>
      </c>
      <c r="D214" s="3">
        <f>STDEV(D189:D212)</f>
        <v>4.9885341754225738</v>
      </c>
      <c r="E214" s="3">
        <f t="shared" ref="E214:AG214" si="10">STDEV(E189:E212)</f>
        <v>3.333390391678476</v>
      </c>
      <c r="F214" s="3">
        <f t="shared" si="10"/>
        <v>3.169514349149436</v>
      </c>
      <c r="G214" s="3">
        <f t="shared" si="10"/>
        <v>3.3312353307172407</v>
      </c>
      <c r="H214" s="3">
        <f t="shared" si="10"/>
        <v>3.8518486051048781</v>
      </c>
      <c r="I214" s="3">
        <f t="shared" si="10"/>
        <v>4.0174449808875812</v>
      </c>
      <c r="J214" s="3">
        <f t="shared" si="10"/>
        <v>3.9623039755334375</v>
      </c>
      <c r="K214" s="3">
        <f t="shared" si="10"/>
        <v>3.6982700630707455</v>
      </c>
      <c r="L214" s="3">
        <f t="shared" si="10"/>
        <v>3.8906413025201925</v>
      </c>
      <c r="M214" s="3">
        <f t="shared" si="10"/>
        <v>3.3535055734330608</v>
      </c>
      <c r="N214" s="3">
        <f t="shared" si="10"/>
        <v>3.2828520947714441</v>
      </c>
      <c r="O214" s="3">
        <f t="shared" si="10"/>
        <v>2.1573653003819868</v>
      </c>
      <c r="P214" s="3">
        <f t="shared" si="10"/>
        <v>2.5542906142818436</v>
      </c>
      <c r="Q214" s="3">
        <f t="shared" si="10"/>
        <v>2.0611930638744211</v>
      </c>
      <c r="R214" s="3">
        <f t="shared" si="10"/>
        <v>2.777391387675038</v>
      </c>
      <c r="S214" s="3">
        <f t="shared" si="10"/>
        <v>1.7118808358376818</v>
      </c>
      <c r="T214" s="3">
        <f t="shared" si="10"/>
        <v>2.0461923236215132</v>
      </c>
      <c r="U214" s="3">
        <f t="shared" si="10"/>
        <v>2.0531311063642632</v>
      </c>
      <c r="V214" s="3">
        <f t="shared" si="10"/>
        <v>2.1681184074210518</v>
      </c>
      <c r="W214" s="3">
        <f t="shared" si="10"/>
        <v>2.2263408908481455</v>
      </c>
      <c r="X214" s="3">
        <f t="shared" si="10"/>
        <v>2.3375197377834143</v>
      </c>
      <c r="Y214" s="3">
        <f t="shared" si="10"/>
        <v>2.6027195257199947</v>
      </c>
      <c r="Z214" s="3">
        <f t="shared" si="10"/>
        <v>2.260574984941528</v>
      </c>
      <c r="AA214" s="3">
        <f t="shared" si="10"/>
        <v>2.6318201675036192</v>
      </c>
      <c r="AB214" s="3">
        <f t="shared" si="10"/>
        <v>2.1225555268294323</v>
      </c>
      <c r="AC214" s="3">
        <f t="shared" si="10"/>
        <v>2.8258587923766219</v>
      </c>
      <c r="AD214" s="3">
        <f t="shared" si="10"/>
        <v>2.2539704306362975</v>
      </c>
      <c r="AE214" s="3">
        <f t="shared" si="10"/>
        <v>1.8325312558435172</v>
      </c>
      <c r="AF214" s="3">
        <f t="shared" si="10"/>
        <v>1.2268880445238648</v>
      </c>
      <c r="AG214" s="3">
        <f t="shared" si="10"/>
        <v>2.4676067518852958</v>
      </c>
    </row>
    <row r="215" spans="1:33" x14ac:dyDescent="0.25">
      <c r="C215" s="19" t="s">
        <v>117</v>
      </c>
      <c r="D215" s="3">
        <f>D214/SQRT(COUNT(D189:D212))</f>
        <v>1.0182802745184112</v>
      </c>
      <c r="E215" s="3">
        <f t="shared" ref="E215:AG215" si="11">E214/SQRT(COUNT(E189:E212))</f>
        <v>0.68042546442570229</v>
      </c>
      <c r="F215" s="3">
        <f t="shared" si="11"/>
        <v>0.6469744073204704</v>
      </c>
      <c r="G215" s="3">
        <f t="shared" si="11"/>
        <v>0.67998556444906744</v>
      </c>
      <c r="H215" s="3">
        <f t="shared" si="11"/>
        <v>0.78625530407984101</v>
      </c>
      <c r="I215" s="3">
        <f t="shared" si="11"/>
        <v>0.820057522739991</v>
      </c>
      <c r="J215" s="3">
        <f t="shared" si="11"/>
        <v>0.80880191215484709</v>
      </c>
      <c r="K215" s="3">
        <f t="shared" si="11"/>
        <v>0.75490621546115744</v>
      </c>
      <c r="L215" s="3">
        <f t="shared" si="11"/>
        <v>0.79417383028098298</v>
      </c>
      <c r="M215" s="3">
        <f t="shared" si="11"/>
        <v>0.68453145870754195</v>
      </c>
      <c r="N215" s="3">
        <f t="shared" si="11"/>
        <v>0.67010937776807689</v>
      </c>
      <c r="O215" s="3">
        <f t="shared" si="11"/>
        <v>0.44037034789350227</v>
      </c>
      <c r="P215" s="3">
        <f t="shared" si="11"/>
        <v>0.52139238831422663</v>
      </c>
      <c r="Q215" s="3">
        <f t="shared" si="11"/>
        <v>0.42073927232135228</v>
      </c>
      <c r="R215" s="3">
        <f t="shared" si="11"/>
        <v>0.56693264298369528</v>
      </c>
      <c r="S215" s="3">
        <f t="shared" si="11"/>
        <v>0.34943621235429129</v>
      </c>
      <c r="T215" s="3">
        <f t="shared" si="11"/>
        <v>0.41767725903938119</v>
      </c>
      <c r="U215" s="3">
        <f t="shared" si="11"/>
        <v>0.41909363213569512</v>
      </c>
      <c r="V215" s="3">
        <f t="shared" si="11"/>
        <v>0.44256531667643884</v>
      </c>
      <c r="W215" s="3">
        <f t="shared" si="11"/>
        <v>0.45444993133927464</v>
      </c>
      <c r="X215" s="3">
        <f t="shared" si="11"/>
        <v>0.47714421843780813</v>
      </c>
      <c r="Y215" s="3">
        <f t="shared" si="11"/>
        <v>0.53127789846605211</v>
      </c>
      <c r="Z215" s="3">
        <f t="shared" si="11"/>
        <v>0.46143793653387588</v>
      </c>
      <c r="AA215" s="3">
        <f t="shared" si="11"/>
        <v>0.53721804209583512</v>
      </c>
      <c r="AB215" s="3">
        <f t="shared" si="11"/>
        <v>0.43326483262136994</v>
      </c>
      <c r="AC215" s="3">
        <f t="shared" si="11"/>
        <v>0.57682601054001614</v>
      </c>
      <c r="AD215" s="3">
        <f t="shared" si="11"/>
        <v>0.46008978753168284</v>
      </c>
      <c r="AE215" s="3">
        <f t="shared" si="11"/>
        <v>0.37406387620985598</v>
      </c>
      <c r="AF215" s="3">
        <f t="shared" si="11"/>
        <v>0.25043747338370986</v>
      </c>
      <c r="AG215" s="3">
        <f t="shared" si="11"/>
        <v>0.50369811899712891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2"/>
  <sheetViews>
    <sheetView workbookViewId="0">
      <selection activeCell="E207" sqref="E207"/>
    </sheetView>
  </sheetViews>
  <sheetFormatPr defaultRowHeight="15" x14ac:dyDescent="0.25"/>
  <cols>
    <col min="3" max="3" width="16.140625" customWidth="1"/>
  </cols>
  <sheetData>
    <row r="1" spans="1:33" x14ac:dyDescent="0.2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t="s">
        <v>8</v>
      </c>
      <c r="B2" s="2" t="s">
        <v>107</v>
      </c>
      <c r="C2" s="2">
        <v>22</v>
      </c>
      <c r="D2" s="3">
        <v>19.506080999999998</v>
      </c>
      <c r="E2" s="3">
        <v>9.3310809999999993</v>
      </c>
      <c r="F2" s="3">
        <v>5.1996330000000004</v>
      </c>
      <c r="G2" s="3">
        <v>1.2644690000000001</v>
      </c>
      <c r="H2" s="3">
        <v>1.5841620000000001</v>
      </c>
      <c r="I2" s="3">
        <v>1.3135520000000001</v>
      </c>
      <c r="J2" s="3">
        <v>0.13736899999999999</v>
      </c>
      <c r="K2" s="3">
        <v>6.1724189999999997</v>
      </c>
      <c r="L2" s="3">
        <v>3.7966890000000002</v>
      </c>
      <c r="M2" s="3">
        <v>5.3141970000000001</v>
      </c>
      <c r="N2" s="3">
        <v>1.88564</v>
      </c>
      <c r="O2" s="3">
        <v>1.440083</v>
      </c>
      <c r="P2" s="3">
        <v>4.5924370000000003</v>
      </c>
      <c r="Q2" s="3">
        <v>3.47675</v>
      </c>
      <c r="R2" s="3">
        <v>6.4942609999999998</v>
      </c>
      <c r="S2" s="3">
        <v>4.4011380000000004</v>
      </c>
      <c r="T2" s="3">
        <v>2.6287630000000002</v>
      </c>
      <c r="U2" s="3">
        <v>1.8671869999999999</v>
      </c>
      <c r="V2" s="3">
        <v>2.2661549999999999</v>
      </c>
      <c r="W2" s="3">
        <v>1.6960360000000001</v>
      </c>
      <c r="X2" s="3">
        <v>2.8514879999999998</v>
      </c>
      <c r="Y2" s="3">
        <v>0.45734000000000002</v>
      </c>
      <c r="Z2" s="3">
        <v>3.1096879999999998</v>
      </c>
      <c r="AA2" s="3">
        <v>4.0757810000000001</v>
      </c>
      <c r="AB2" s="3">
        <v>2.7084869999999999</v>
      </c>
      <c r="AC2" s="3">
        <v>2.9053179999999998</v>
      </c>
      <c r="AD2" s="3">
        <v>3.8306529999999999</v>
      </c>
      <c r="AE2" s="3">
        <v>5.3893399999999998</v>
      </c>
      <c r="AF2" s="3">
        <v>4.5539529999999999</v>
      </c>
      <c r="AG2" s="3">
        <v>2.7933270000000001</v>
      </c>
    </row>
    <row r="3" spans="1:33" x14ac:dyDescent="0.25">
      <c r="A3" t="s">
        <v>9</v>
      </c>
      <c r="B3" s="2" t="s">
        <v>107</v>
      </c>
      <c r="C3" s="2">
        <v>22</v>
      </c>
      <c r="D3" s="3">
        <v>10.817326</v>
      </c>
      <c r="E3" s="3">
        <v>2.7844899999999999</v>
      </c>
      <c r="F3" s="3">
        <v>1.9722949999999999</v>
      </c>
      <c r="G3" s="3">
        <v>4.3388429999999998</v>
      </c>
      <c r="H3" s="3">
        <v>5.2186440000000003</v>
      </c>
      <c r="I3" s="3">
        <v>6.3240749999999997</v>
      </c>
      <c r="J3" s="3">
        <v>4.324141</v>
      </c>
      <c r="K3" s="3">
        <v>5.844811</v>
      </c>
      <c r="L3" s="3">
        <v>5.6407400000000001</v>
      </c>
      <c r="M3" s="3">
        <v>5.8525700000000001</v>
      </c>
      <c r="N3" s="3">
        <v>0.42793399999999998</v>
      </c>
      <c r="O3" s="3">
        <v>2.3942929999999998</v>
      </c>
      <c r="P3" s="3">
        <v>4.4951090000000002</v>
      </c>
      <c r="Q3" s="3">
        <v>8.15578</v>
      </c>
      <c r="R3" s="3">
        <v>1.774187</v>
      </c>
      <c r="S3" s="3">
        <v>7.0464969999999996</v>
      </c>
      <c r="T3" s="3">
        <v>9.3129829999999991</v>
      </c>
      <c r="U3" s="3">
        <v>4.621442</v>
      </c>
      <c r="V3" s="3">
        <v>0.904362</v>
      </c>
      <c r="W3" s="3">
        <v>2.9573369999999999</v>
      </c>
      <c r="X3" s="3">
        <v>9.9798600000000004</v>
      </c>
      <c r="Y3" s="3">
        <v>3.4492750000000001</v>
      </c>
      <c r="Z3" s="3">
        <v>1.911483</v>
      </c>
      <c r="AA3" s="3">
        <v>3.1288610000000001</v>
      </c>
      <c r="AB3" s="3">
        <v>3.0333009999999998</v>
      </c>
      <c r="AC3" s="3">
        <v>5.1357369999999998</v>
      </c>
      <c r="AD3" s="3">
        <v>3.942434</v>
      </c>
      <c r="AE3" s="3">
        <v>2.5128189999999999</v>
      </c>
      <c r="AF3" s="3">
        <v>4.6072410000000001</v>
      </c>
      <c r="AG3" s="3">
        <v>3.9191549999999999</v>
      </c>
    </row>
    <row r="4" spans="1:33" x14ac:dyDescent="0.25">
      <c r="A4" t="s">
        <v>10</v>
      </c>
      <c r="B4" s="2" t="s">
        <v>107</v>
      </c>
      <c r="C4" s="2">
        <v>22</v>
      </c>
      <c r="D4" s="3">
        <v>39.195498999999998</v>
      </c>
      <c r="E4" s="3">
        <v>28.032737999999998</v>
      </c>
      <c r="F4" s="3">
        <v>18.514779999999998</v>
      </c>
      <c r="G4" s="3">
        <v>18.186924000000001</v>
      </c>
      <c r="H4" s="3">
        <v>7.630935</v>
      </c>
      <c r="I4" s="3">
        <v>11.430543</v>
      </c>
      <c r="J4" s="3">
        <v>15.137638000000001</v>
      </c>
      <c r="K4" s="3">
        <v>14.312314000000001</v>
      </c>
      <c r="L4" s="3">
        <v>6.1152319999999998</v>
      </c>
      <c r="M4" s="3">
        <v>13.281374</v>
      </c>
      <c r="N4" s="3">
        <v>14.653622</v>
      </c>
      <c r="O4" s="3">
        <v>7.348128</v>
      </c>
      <c r="P4" s="3">
        <v>10.28504</v>
      </c>
      <c r="Q4" s="3">
        <v>11.866619999999999</v>
      </c>
      <c r="R4" s="3">
        <v>13.610927</v>
      </c>
      <c r="S4" s="3">
        <v>9.0181649999999998</v>
      </c>
      <c r="T4" s="3">
        <v>12.816172999999999</v>
      </c>
      <c r="U4" s="3">
        <v>11.861019000000001</v>
      </c>
      <c r="V4" s="3">
        <v>14.613072000000001</v>
      </c>
      <c r="W4" s="3">
        <v>9.4557409999999997</v>
      </c>
      <c r="X4" s="3">
        <v>7.8093170000000001</v>
      </c>
      <c r="Y4" s="3">
        <v>8.0368169999999992</v>
      </c>
      <c r="Z4" s="3">
        <v>12.852468</v>
      </c>
      <c r="AA4" s="3">
        <v>9.4406970000000001</v>
      </c>
      <c r="AB4" s="3">
        <v>11.680408</v>
      </c>
      <c r="AC4" s="3">
        <v>9.874549</v>
      </c>
      <c r="AD4" s="3">
        <v>9.7954399999999993</v>
      </c>
      <c r="AE4" s="3">
        <v>10.13443</v>
      </c>
      <c r="AF4" s="3">
        <v>14.823162</v>
      </c>
      <c r="AG4" s="3">
        <v>13.981239</v>
      </c>
    </row>
    <row r="5" spans="1:33" x14ac:dyDescent="0.25">
      <c r="A5" t="s">
        <v>21</v>
      </c>
      <c r="B5" s="2" t="s">
        <v>107</v>
      </c>
      <c r="C5" s="2">
        <v>22</v>
      </c>
      <c r="D5" s="3">
        <v>38.805720999999998</v>
      </c>
      <c r="E5" s="3">
        <v>37.971763000000003</v>
      </c>
      <c r="F5" s="3">
        <v>35.93065</v>
      </c>
      <c r="G5" s="3">
        <v>29.376897</v>
      </c>
      <c r="H5" s="3">
        <v>2.4035709999999999</v>
      </c>
      <c r="I5" s="3">
        <v>0.33272200000000002</v>
      </c>
      <c r="J5" s="3">
        <v>0</v>
      </c>
      <c r="K5" s="3">
        <v>0</v>
      </c>
      <c r="L5" s="3">
        <v>0</v>
      </c>
      <c r="M5" s="3">
        <v>2.2079629999999999</v>
      </c>
      <c r="N5" s="3">
        <v>7.4688239999999997</v>
      </c>
      <c r="O5" s="3">
        <v>21.890464999999999</v>
      </c>
      <c r="P5" s="3">
        <v>16.607991999999999</v>
      </c>
      <c r="Q5" s="3">
        <v>19.497482999999999</v>
      </c>
      <c r="R5" s="3">
        <v>21.451577</v>
      </c>
      <c r="S5" s="3">
        <v>21.704561000000002</v>
      </c>
      <c r="T5" s="3">
        <v>14.962304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6.8576990000000002</v>
      </c>
      <c r="AC5" s="3">
        <v>18.267845000000001</v>
      </c>
      <c r="AD5" s="3">
        <v>15.833221999999999</v>
      </c>
      <c r="AE5" s="3">
        <v>4.7453089999999998</v>
      </c>
      <c r="AF5" s="3">
        <v>0.16231799999999999</v>
      </c>
      <c r="AG5" s="3">
        <v>0.16215099999999999</v>
      </c>
    </row>
    <row r="6" spans="1:33" x14ac:dyDescent="0.25">
      <c r="A6" t="s">
        <v>22</v>
      </c>
      <c r="B6" s="2" t="s">
        <v>107</v>
      </c>
      <c r="C6" s="2">
        <v>22</v>
      </c>
      <c r="D6" s="3">
        <v>26.150956999999998</v>
      </c>
      <c r="E6" s="3">
        <v>19.709976999999999</v>
      </c>
      <c r="F6" s="3">
        <v>13.039816999999999</v>
      </c>
      <c r="G6" s="3">
        <v>10.511462</v>
      </c>
      <c r="H6" s="3">
        <v>13.240095999999999</v>
      </c>
      <c r="I6" s="3">
        <v>1.913008</v>
      </c>
      <c r="J6" s="3">
        <v>10.42923</v>
      </c>
      <c r="K6" s="3">
        <v>8.1575469999999992</v>
      </c>
      <c r="L6" s="3">
        <v>6.4415149999999999</v>
      </c>
      <c r="M6" s="3">
        <v>6.9714619999999998</v>
      </c>
      <c r="N6" s="3">
        <v>4.4703569999999999</v>
      </c>
      <c r="O6" s="3">
        <v>8.0185560000000002</v>
      </c>
      <c r="P6" s="3">
        <v>10.286784000000001</v>
      </c>
      <c r="Q6" s="3">
        <v>3.5060150000000001</v>
      </c>
      <c r="R6" s="3">
        <v>3.7617020000000001</v>
      </c>
      <c r="S6" s="3">
        <v>9.7905350000000002</v>
      </c>
      <c r="T6" s="3">
        <v>10.553538</v>
      </c>
      <c r="U6" s="3">
        <v>10.859889000000001</v>
      </c>
      <c r="V6" s="3">
        <v>9.7772469999999991</v>
      </c>
      <c r="W6" s="3">
        <v>6.9733299999999998</v>
      </c>
      <c r="X6" s="3">
        <v>7.6942950000000003</v>
      </c>
      <c r="Y6" s="3">
        <v>5.7256169999999997</v>
      </c>
      <c r="Z6" s="3">
        <v>8.9913450000000008</v>
      </c>
      <c r="AA6" s="3">
        <v>7.3801810000000003</v>
      </c>
      <c r="AB6" s="3">
        <v>5.7914919999999999</v>
      </c>
      <c r="AC6" s="3">
        <v>8.7564279999999997</v>
      </c>
      <c r="AD6" s="3">
        <v>9.0888329999999993</v>
      </c>
      <c r="AE6" s="3">
        <v>7.4816339999999997</v>
      </c>
      <c r="AF6" s="3">
        <v>6.4945950000000003</v>
      </c>
      <c r="AG6" s="3">
        <v>4.2381010000000003</v>
      </c>
    </row>
    <row r="7" spans="1:33" x14ac:dyDescent="0.25">
      <c r="A7" t="s">
        <v>23</v>
      </c>
      <c r="B7" s="2" t="s">
        <v>107</v>
      </c>
      <c r="C7" s="2">
        <v>22</v>
      </c>
      <c r="D7" s="3">
        <v>33.358550000000001</v>
      </c>
      <c r="E7" s="3">
        <v>16.118448000000001</v>
      </c>
      <c r="F7" s="3">
        <v>4.5785970000000002</v>
      </c>
      <c r="G7" s="3">
        <v>4.5618280000000002</v>
      </c>
      <c r="H7" s="3">
        <v>4.3025029999999997</v>
      </c>
      <c r="I7" s="3">
        <v>2.6020599999999998</v>
      </c>
      <c r="J7" s="3">
        <v>9.2979000000000003</v>
      </c>
      <c r="K7" s="3">
        <v>10.339212</v>
      </c>
      <c r="L7" s="3">
        <v>16.169371000000002</v>
      </c>
      <c r="M7" s="3">
        <v>10.723424</v>
      </c>
      <c r="N7" s="3">
        <v>3.4777580000000001</v>
      </c>
      <c r="O7" s="3">
        <v>10.455765</v>
      </c>
      <c r="P7" s="3">
        <v>4.0454600000000003</v>
      </c>
      <c r="Q7" s="3">
        <v>3.476299</v>
      </c>
      <c r="R7" s="3">
        <v>2.624444</v>
      </c>
      <c r="S7" s="3">
        <v>9.2586809999999993</v>
      </c>
      <c r="T7" s="3">
        <v>5.3944700000000001</v>
      </c>
      <c r="U7" s="3">
        <v>5.9080680000000001</v>
      </c>
      <c r="V7" s="3">
        <v>9.1877999999999993</v>
      </c>
      <c r="W7" s="3">
        <v>1.049658</v>
      </c>
      <c r="X7" s="3">
        <v>3.5054539999999998</v>
      </c>
      <c r="Y7" s="3">
        <v>2.5667460000000002</v>
      </c>
      <c r="Z7" s="3">
        <v>2.8852899999999999</v>
      </c>
      <c r="AA7" s="3">
        <v>4.9315160000000002</v>
      </c>
      <c r="AB7" s="3">
        <v>2.031282</v>
      </c>
      <c r="AC7" s="3">
        <v>6.2915679999999998</v>
      </c>
      <c r="AD7" s="3">
        <v>8.0282689999999999</v>
      </c>
      <c r="AE7" s="3">
        <v>7.2652489999999998</v>
      </c>
      <c r="AF7" s="3">
        <v>13.54143</v>
      </c>
      <c r="AG7" s="3">
        <v>20.308378000000001</v>
      </c>
    </row>
    <row r="8" spans="1:33" x14ac:dyDescent="0.25">
      <c r="A8" t="s">
        <v>34</v>
      </c>
      <c r="B8" s="2" t="s">
        <v>107</v>
      </c>
      <c r="C8" s="2">
        <v>22</v>
      </c>
      <c r="D8" s="3">
        <v>11.386787999999999</v>
      </c>
      <c r="E8" s="3">
        <v>2.72681</v>
      </c>
      <c r="F8" s="3">
        <v>2.6858650000000002</v>
      </c>
      <c r="G8" s="3">
        <v>2.358695</v>
      </c>
      <c r="H8" s="3">
        <v>5.5116160000000001</v>
      </c>
      <c r="I8" s="3">
        <v>3.3777020000000002</v>
      </c>
      <c r="J8" s="3">
        <v>2.682741</v>
      </c>
      <c r="K8" s="3">
        <v>4.7831760000000001</v>
      </c>
      <c r="L8" s="3">
        <v>4.9816710000000004</v>
      </c>
      <c r="M8" s="3">
        <v>6.5344110000000004</v>
      </c>
      <c r="N8" s="3">
        <v>7.4989660000000002</v>
      </c>
      <c r="O8" s="3">
        <v>7.7925259999999996</v>
      </c>
      <c r="P8" s="3">
        <v>5.315061</v>
      </c>
      <c r="Q8" s="3">
        <v>3.9456470000000001</v>
      </c>
      <c r="R8" s="3">
        <v>1.9207209999999999</v>
      </c>
      <c r="S8" s="3">
        <v>4.3569469999999999</v>
      </c>
      <c r="T8" s="3">
        <v>6.6762110000000003</v>
      </c>
      <c r="U8" s="3">
        <v>4.0414070000000004</v>
      </c>
      <c r="V8" s="3">
        <v>5.1213069999999998</v>
      </c>
      <c r="W8" s="3">
        <v>5.3503600000000002</v>
      </c>
      <c r="X8" s="3">
        <v>5.2926149999999996</v>
      </c>
      <c r="Y8" s="3">
        <v>4.3063260000000003</v>
      </c>
      <c r="Z8" s="3">
        <v>7.0578519999999996</v>
      </c>
      <c r="AA8" s="3">
        <v>7.2873289999999997</v>
      </c>
      <c r="AB8" s="3">
        <v>7.0305970000000002</v>
      </c>
      <c r="AC8" s="3">
        <v>7.3125289999999996</v>
      </c>
      <c r="AD8" s="3">
        <v>6.5213299999999998</v>
      </c>
      <c r="AE8" s="3">
        <v>5.9969770000000002</v>
      </c>
      <c r="AF8" s="3">
        <v>5.9837230000000003</v>
      </c>
      <c r="AG8" s="3">
        <v>6.9075090000000001</v>
      </c>
    </row>
    <row r="9" spans="1:33" x14ac:dyDescent="0.25">
      <c r="A9" t="s">
        <v>35</v>
      </c>
      <c r="B9" s="2" t="s">
        <v>107</v>
      </c>
      <c r="C9" s="2">
        <v>22</v>
      </c>
      <c r="D9" s="3">
        <v>14.056012000000001</v>
      </c>
      <c r="E9" s="3">
        <v>8.3826000000000001</v>
      </c>
      <c r="F9" s="3">
        <v>8.8648919999999993</v>
      </c>
      <c r="G9" s="3">
        <v>9.2173929999999995</v>
      </c>
      <c r="H9" s="3">
        <v>10.322468000000001</v>
      </c>
      <c r="I9" s="3">
        <v>11.07691</v>
      </c>
      <c r="J9" s="3">
        <v>11.419172</v>
      </c>
      <c r="K9" s="3">
        <v>10.941883000000001</v>
      </c>
      <c r="L9" s="3">
        <v>9.0744579999999999</v>
      </c>
      <c r="M9" s="3">
        <v>9.185651</v>
      </c>
      <c r="N9" s="3">
        <v>8.7240490000000008</v>
      </c>
      <c r="O9" s="3">
        <v>8.8793190000000006</v>
      </c>
      <c r="P9" s="3">
        <v>9.9374859999999998</v>
      </c>
      <c r="Q9" s="3">
        <v>8.6870820000000002</v>
      </c>
      <c r="R9" s="3">
        <v>6.4935609999999997</v>
      </c>
      <c r="S9" s="3">
        <v>6.5258370000000001</v>
      </c>
      <c r="T9" s="3">
        <v>9.1984569999999994</v>
      </c>
      <c r="U9" s="3">
        <v>6.3625579999999999</v>
      </c>
      <c r="V9" s="3">
        <v>9.1547959999999993</v>
      </c>
      <c r="W9" s="3">
        <v>10.462410999999999</v>
      </c>
      <c r="X9" s="3">
        <v>8.4590589999999999</v>
      </c>
      <c r="Y9" s="3">
        <v>10.58217</v>
      </c>
      <c r="Z9" s="3">
        <v>9.4673839999999991</v>
      </c>
      <c r="AA9" s="3">
        <v>7.2147579999999998</v>
      </c>
      <c r="AB9" s="3">
        <v>9.4150609999999997</v>
      </c>
      <c r="AC9" s="3">
        <v>12.566471999999999</v>
      </c>
      <c r="AD9" s="3">
        <v>13.59497</v>
      </c>
      <c r="AE9" s="3">
        <v>10.481844000000001</v>
      </c>
      <c r="AF9" s="3">
        <v>8.2786939999999998</v>
      </c>
      <c r="AG9" s="3">
        <v>10.02427</v>
      </c>
    </row>
    <row r="10" spans="1:33" x14ac:dyDescent="0.25">
      <c r="A10" t="s">
        <v>36</v>
      </c>
      <c r="B10" s="2" t="s">
        <v>107</v>
      </c>
      <c r="C10" s="2">
        <v>22</v>
      </c>
      <c r="D10" s="3">
        <v>15.608243999999999</v>
      </c>
      <c r="E10" s="3">
        <v>2.5827800000000001</v>
      </c>
      <c r="F10" s="3">
        <v>9.8943200000000004</v>
      </c>
      <c r="G10" s="3">
        <v>8.373291</v>
      </c>
      <c r="H10" s="3">
        <v>9.2230950000000007</v>
      </c>
      <c r="I10" s="3">
        <v>9.4683550000000007</v>
      </c>
      <c r="J10" s="3">
        <v>6.2768810000000004</v>
      </c>
      <c r="K10" s="3">
        <v>6.9900440000000001</v>
      </c>
      <c r="L10" s="3">
        <v>7.6602600000000001</v>
      </c>
      <c r="M10" s="3">
        <v>6.9129490000000002</v>
      </c>
      <c r="N10" s="3">
        <v>6.3554839999999997</v>
      </c>
      <c r="O10" s="3">
        <v>6.6755990000000001</v>
      </c>
      <c r="P10" s="3">
        <v>10.171355</v>
      </c>
      <c r="Q10" s="3">
        <v>8.7880769999999995</v>
      </c>
      <c r="R10" s="3">
        <v>5.3067570000000002</v>
      </c>
      <c r="S10" s="3">
        <v>6.7743260000000003</v>
      </c>
      <c r="T10" s="3">
        <v>6.3273970000000004</v>
      </c>
      <c r="U10" s="3">
        <v>5.5574440000000003</v>
      </c>
      <c r="V10" s="3">
        <v>7.5799830000000004</v>
      </c>
      <c r="W10" s="3">
        <v>7.0281669999999998</v>
      </c>
      <c r="X10" s="3">
        <v>7.810613</v>
      </c>
      <c r="Y10" s="3">
        <v>5.6215489999999999</v>
      </c>
      <c r="Z10" s="3">
        <v>3.7237290000000001</v>
      </c>
      <c r="AA10" s="3">
        <v>4.7589600000000001</v>
      </c>
      <c r="AB10" s="3">
        <v>3.6494599999999999</v>
      </c>
      <c r="AC10" s="3">
        <v>5.2592230000000004</v>
      </c>
      <c r="AD10" s="3">
        <v>6.159802</v>
      </c>
      <c r="AE10" s="3">
        <v>4.7517889999999996</v>
      </c>
      <c r="AF10" s="3">
        <v>6.8547650000000004</v>
      </c>
      <c r="AG10" s="3">
        <v>6.0687300000000004</v>
      </c>
    </row>
    <row r="11" spans="1:33" x14ac:dyDescent="0.25">
      <c r="A11" t="s">
        <v>47</v>
      </c>
      <c r="B11" s="2" t="s">
        <v>107</v>
      </c>
      <c r="C11" s="2">
        <v>22</v>
      </c>
      <c r="D11" s="3">
        <v>27.332249000000001</v>
      </c>
      <c r="E11" s="3">
        <v>16.084623000000001</v>
      </c>
      <c r="F11" s="3">
        <v>5.1069519999999997</v>
      </c>
      <c r="G11" s="3">
        <v>4.5991879999999998</v>
      </c>
      <c r="H11" s="3">
        <v>5.0856560000000002</v>
      </c>
      <c r="I11" s="3">
        <v>7.6301759999999996</v>
      </c>
      <c r="J11" s="3">
        <v>11.784266000000001</v>
      </c>
      <c r="K11" s="3">
        <v>10.540308</v>
      </c>
      <c r="L11" s="3">
        <v>9.5298490000000005</v>
      </c>
      <c r="M11" s="3">
        <v>10.016736999999999</v>
      </c>
      <c r="N11" s="3">
        <v>7.5861049999999999</v>
      </c>
      <c r="O11" s="3">
        <v>7.8793600000000001</v>
      </c>
      <c r="P11" s="3">
        <v>9.2500099999999996</v>
      </c>
      <c r="Q11" s="3">
        <v>8.4711470000000002</v>
      </c>
      <c r="R11" s="3">
        <v>10.218159</v>
      </c>
      <c r="S11" s="3">
        <v>9.9121609999999993</v>
      </c>
      <c r="T11" s="3">
        <v>9.1390180000000001</v>
      </c>
      <c r="U11" s="3">
        <v>8.0851849999999992</v>
      </c>
      <c r="V11" s="3">
        <v>9.4284529999999993</v>
      </c>
      <c r="W11" s="3">
        <v>8.9324829999999995</v>
      </c>
      <c r="X11" s="3">
        <v>9.7891619999999993</v>
      </c>
      <c r="Y11" s="3">
        <v>7.6853959999999999</v>
      </c>
      <c r="Z11" s="3">
        <v>8.0554769999999998</v>
      </c>
      <c r="AA11" s="3">
        <v>9.1665510000000001</v>
      </c>
      <c r="AB11" s="3">
        <v>9.6983149999999991</v>
      </c>
      <c r="AC11" s="3">
        <v>12.361084999999999</v>
      </c>
      <c r="AD11" s="3">
        <v>12.23272</v>
      </c>
      <c r="AE11" s="3">
        <v>10.550725999999999</v>
      </c>
      <c r="AF11" s="3">
        <v>12.241989999999999</v>
      </c>
      <c r="AG11" s="3">
        <v>11.498853</v>
      </c>
    </row>
    <row r="12" spans="1:33" x14ac:dyDescent="0.25">
      <c r="A12" t="s">
        <v>48</v>
      </c>
      <c r="B12" s="2" t="s">
        <v>107</v>
      </c>
      <c r="C12" s="2">
        <v>22</v>
      </c>
      <c r="D12" s="3">
        <v>3.7979660000000002</v>
      </c>
      <c r="E12" s="3">
        <v>7.1565950000000003</v>
      </c>
      <c r="F12" s="3">
        <v>4.6752089999999997</v>
      </c>
      <c r="G12" s="3">
        <v>5.8915569999999997</v>
      </c>
      <c r="H12" s="3">
        <v>4.1377800000000002</v>
      </c>
      <c r="I12" s="3">
        <v>0.86922900000000003</v>
      </c>
      <c r="J12" s="3">
        <v>2.0466340000000001</v>
      </c>
      <c r="K12" s="3">
        <v>1.873599</v>
      </c>
      <c r="L12" s="3">
        <v>1.66065</v>
      </c>
      <c r="M12" s="3">
        <v>14.260683</v>
      </c>
      <c r="N12" s="3">
        <v>21.360315</v>
      </c>
      <c r="O12" s="3">
        <v>8.4604499999999998</v>
      </c>
      <c r="P12" s="3">
        <v>2.9696699999999998</v>
      </c>
      <c r="Q12" s="3">
        <v>0.59787000000000001</v>
      </c>
      <c r="R12" s="3">
        <v>2.1140970000000001</v>
      </c>
      <c r="S12" s="3">
        <v>2.5476329999999998</v>
      </c>
      <c r="T12" s="3">
        <v>2.5969570000000002</v>
      </c>
      <c r="U12" s="3">
        <v>3.5495019999999999</v>
      </c>
      <c r="V12" s="3">
        <v>1.1496360000000001</v>
      </c>
      <c r="W12" s="3">
        <v>2.155319</v>
      </c>
      <c r="X12" s="3">
        <v>0.85463800000000001</v>
      </c>
      <c r="Y12" s="3">
        <v>1.0674680000000001</v>
      </c>
      <c r="Z12" s="3">
        <v>0.73927900000000002</v>
      </c>
      <c r="AA12" s="3">
        <v>3.0295049999999999</v>
      </c>
      <c r="AB12" s="3">
        <v>1.9839720000000001</v>
      </c>
      <c r="AC12" s="3">
        <v>2.5173019999999999</v>
      </c>
      <c r="AD12" s="3">
        <v>1.8581479999999999</v>
      </c>
      <c r="AE12" s="3">
        <v>4.0364589999999998</v>
      </c>
      <c r="AF12" s="3">
        <v>5.6264900000000004</v>
      </c>
      <c r="AG12" s="3">
        <v>5.4433170000000004</v>
      </c>
    </row>
    <row r="13" spans="1:33" x14ac:dyDescent="0.25">
      <c r="A13" t="s">
        <v>49</v>
      </c>
      <c r="B13" s="2" t="s">
        <v>107</v>
      </c>
      <c r="C13" s="2">
        <v>22</v>
      </c>
      <c r="D13" s="3">
        <v>4.7336879999999999</v>
      </c>
      <c r="E13" s="3">
        <v>3.7980559999999999</v>
      </c>
      <c r="F13" s="3">
        <v>2.6703060000000001</v>
      </c>
      <c r="G13" s="3">
        <v>2.0414409999999998</v>
      </c>
      <c r="H13" s="3">
        <v>3.5828720000000001</v>
      </c>
      <c r="I13" s="3">
        <v>0.39498100000000003</v>
      </c>
      <c r="J13" s="3">
        <v>0.24860399999999999</v>
      </c>
      <c r="K13" s="3">
        <v>1.765236</v>
      </c>
      <c r="L13" s="3">
        <v>28.073104000000001</v>
      </c>
      <c r="M13" s="3">
        <v>14.128740000000001</v>
      </c>
      <c r="N13" s="3">
        <v>8.0854900000000001</v>
      </c>
      <c r="O13" s="3">
        <v>7.2975390000000004</v>
      </c>
      <c r="P13" s="3">
        <v>8.2778869999999998</v>
      </c>
      <c r="Q13" s="3">
        <v>6.8428459999999998</v>
      </c>
      <c r="R13" s="3">
        <v>8.7558659999999993</v>
      </c>
      <c r="S13" s="3">
        <v>9.9057940000000002</v>
      </c>
      <c r="T13" s="3">
        <v>6.8978999999999999</v>
      </c>
      <c r="U13" s="3">
        <v>4.7803069999999996</v>
      </c>
      <c r="V13" s="3">
        <v>4.0862740000000004</v>
      </c>
      <c r="W13" s="3">
        <v>4.5304029999999997</v>
      </c>
      <c r="X13" s="3">
        <v>4.8421029999999998</v>
      </c>
      <c r="Y13" s="3">
        <v>3.5821960000000002</v>
      </c>
      <c r="Z13" s="3">
        <v>5.6338850000000003</v>
      </c>
      <c r="AA13" s="3">
        <v>5.9864269999999999</v>
      </c>
      <c r="AB13" s="3">
        <v>4.2373799999999999</v>
      </c>
      <c r="AC13" s="3">
        <v>5.8211409999999999</v>
      </c>
      <c r="AD13" s="3">
        <v>4.9852449999999999</v>
      </c>
      <c r="AE13" s="3">
        <v>5.955425</v>
      </c>
      <c r="AF13" s="3">
        <v>11.549579</v>
      </c>
      <c r="AG13" s="3">
        <v>5.6636449999999998</v>
      </c>
    </row>
    <row r="14" spans="1:33" x14ac:dyDescent="0.25">
      <c r="A14" t="s">
        <v>60</v>
      </c>
      <c r="B14" s="2" t="s">
        <v>161</v>
      </c>
      <c r="C14" s="20" t="s">
        <v>162</v>
      </c>
      <c r="D14" s="3">
        <v>9.7533589999999997</v>
      </c>
      <c r="E14" s="3">
        <v>4.2076399999999996</v>
      </c>
      <c r="F14" s="3">
        <v>1.587931</v>
      </c>
      <c r="G14" s="3">
        <v>2.659592</v>
      </c>
      <c r="H14" s="3">
        <v>1.7716289999999999</v>
      </c>
      <c r="I14" s="3">
        <v>1.929503</v>
      </c>
      <c r="J14" s="3">
        <v>0.86977099999999996</v>
      </c>
      <c r="K14" s="3">
        <v>1.496097</v>
      </c>
      <c r="L14" s="3">
        <v>1.990923</v>
      </c>
      <c r="M14" s="3">
        <v>1.9988669999999999</v>
      </c>
      <c r="N14" s="3">
        <v>5.6366250000000004</v>
      </c>
      <c r="O14" s="3">
        <v>2.3476789999999998</v>
      </c>
      <c r="P14" s="3">
        <v>1.0093559999999999</v>
      </c>
      <c r="Q14" s="3">
        <v>1.669773</v>
      </c>
      <c r="R14" s="3">
        <v>0.92659499999999995</v>
      </c>
      <c r="S14" s="3">
        <v>5.6975870000000004</v>
      </c>
      <c r="T14" s="3">
        <v>1.3892629999999999</v>
      </c>
      <c r="U14" s="3">
        <v>2.2964319999999998</v>
      </c>
      <c r="V14" s="3">
        <v>6.465033</v>
      </c>
      <c r="W14" s="3">
        <v>2.0027569999999999</v>
      </c>
      <c r="X14" s="3">
        <v>5.8694649999999999</v>
      </c>
      <c r="Y14" s="3">
        <v>1.284697</v>
      </c>
      <c r="Z14" s="3">
        <v>1.344392</v>
      </c>
      <c r="AA14" s="3">
        <v>4.3320990000000004</v>
      </c>
      <c r="AB14" s="3">
        <v>7.3444250000000002</v>
      </c>
      <c r="AC14" s="3">
        <v>2.0926439999999999</v>
      </c>
      <c r="AD14" s="3">
        <v>1.5494859999999999</v>
      </c>
      <c r="AE14" s="3">
        <v>4.7249220000000003</v>
      </c>
      <c r="AF14" s="3">
        <v>3.4399489999999999</v>
      </c>
      <c r="AG14" s="3">
        <v>7.3599119999999996</v>
      </c>
    </row>
    <row r="15" spans="1:33" x14ac:dyDescent="0.25">
      <c r="A15" t="s">
        <v>61</v>
      </c>
      <c r="B15" s="2" t="s">
        <v>161</v>
      </c>
      <c r="C15" s="20" t="s">
        <v>162</v>
      </c>
      <c r="D15" s="3">
        <v>2.5875089999999998</v>
      </c>
      <c r="E15" s="3">
        <v>5.4966970000000002</v>
      </c>
      <c r="F15" s="3">
        <v>6.1299049999999999</v>
      </c>
      <c r="G15" s="3">
        <v>2.834381</v>
      </c>
      <c r="H15" s="3">
        <v>2.0569820000000001</v>
      </c>
      <c r="I15" s="3">
        <v>1.5683590000000001</v>
      </c>
      <c r="J15" s="3">
        <v>1.1225689999999999</v>
      </c>
      <c r="K15" s="3">
        <v>1.262167</v>
      </c>
      <c r="L15" s="3">
        <v>1.084417</v>
      </c>
      <c r="M15" s="3">
        <v>1.866195</v>
      </c>
      <c r="N15" s="3">
        <v>0.51075599999999999</v>
      </c>
      <c r="O15" s="3">
        <v>1.148047</v>
      </c>
      <c r="P15" s="3">
        <v>1.7057690000000001</v>
      </c>
      <c r="Q15" s="3">
        <v>3.6132789999999999</v>
      </c>
      <c r="R15" s="3">
        <v>2.2248169999999998</v>
      </c>
      <c r="S15" s="3">
        <v>1.610636</v>
      </c>
      <c r="T15" s="3">
        <v>1.700456</v>
      </c>
      <c r="U15" s="3">
        <v>2.3029519999999999</v>
      </c>
      <c r="V15" s="3">
        <v>4.8502470000000004</v>
      </c>
      <c r="W15" s="3">
        <v>2.0335320000000001</v>
      </c>
      <c r="X15" s="3">
        <v>2.7764950000000002</v>
      </c>
      <c r="Y15" s="3">
        <v>3.0075940000000001</v>
      </c>
      <c r="Z15" s="3">
        <v>2.4891830000000001</v>
      </c>
      <c r="AA15" s="3">
        <v>2.2565740000000001</v>
      </c>
      <c r="AB15" s="3">
        <v>5.4472529999999999</v>
      </c>
      <c r="AC15" s="3">
        <v>2.478361</v>
      </c>
      <c r="AD15" s="3">
        <v>3.1737820000000001</v>
      </c>
      <c r="AE15" s="3">
        <v>2.7190180000000002</v>
      </c>
      <c r="AF15" s="3">
        <v>7.8589219999999997</v>
      </c>
      <c r="AG15" s="3">
        <v>4.8377179999999997</v>
      </c>
    </row>
    <row r="16" spans="1:33" x14ac:dyDescent="0.25">
      <c r="A16" t="s">
        <v>62</v>
      </c>
      <c r="B16" s="2" t="s">
        <v>161</v>
      </c>
      <c r="C16" s="20" t="s">
        <v>162</v>
      </c>
      <c r="D16" s="3">
        <v>2.8849870000000002</v>
      </c>
      <c r="E16" s="3">
        <v>1.8166450000000001</v>
      </c>
      <c r="F16" s="3">
        <v>2.436391</v>
      </c>
      <c r="G16" s="3">
        <v>2.4280729999999999</v>
      </c>
      <c r="H16" s="3">
        <v>1.454745</v>
      </c>
      <c r="I16" s="3">
        <v>1.050379</v>
      </c>
      <c r="J16" s="3">
        <v>1.195282</v>
      </c>
      <c r="K16" s="3">
        <v>2.035212</v>
      </c>
      <c r="L16" s="3">
        <v>6.9826350000000001</v>
      </c>
      <c r="M16" s="3">
        <v>5.2468820000000003</v>
      </c>
      <c r="N16" s="3">
        <v>8.8489229999999992</v>
      </c>
      <c r="O16" s="3">
        <v>8.5333450000000006</v>
      </c>
      <c r="P16" s="3">
        <v>9.273638</v>
      </c>
      <c r="Q16" s="3">
        <v>8.6132969999999993</v>
      </c>
      <c r="R16" s="3">
        <v>7.1020589999999997</v>
      </c>
      <c r="S16" s="3">
        <v>6.6754470000000001</v>
      </c>
      <c r="T16" s="3">
        <v>2.3818030000000001</v>
      </c>
      <c r="U16" s="3">
        <v>2.465881</v>
      </c>
      <c r="V16" s="3">
        <v>2.3720159999999999</v>
      </c>
      <c r="W16" s="3">
        <v>2.5820780000000001</v>
      </c>
      <c r="X16" s="3">
        <v>4.7289640000000004</v>
      </c>
      <c r="Y16" s="3">
        <v>6.5595150000000002</v>
      </c>
      <c r="Z16" s="3">
        <v>1.0309999999999999</v>
      </c>
      <c r="AA16" s="3">
        <v>4.6347529999999999</v>
      </c>
      <c r="AB16" s="3">
        <v>1.7415769999999999</v>
      </c>
      <c r="AC16" s="3">
        <v>2.3680880000000002</v>
      </c>
      <c r="AD16" s="3">
        <v>4.1401519999999996</v>
      </c>
      <c r="AE16" s="3">
        <v>2.2677070000000001</v>
      </c>
      <c r="AF16" s="3">
        <v>2.104263</v>
      </c>
      <c r="AG16" s="3">
        <v>4.4445199999999998</v>
      </c>
    </row>
    <row r="17" spans="1:33" x14ac:dyDescent="0.25">
      <c r="A17" t="s">
        <v>73</v>
      </c>
      <c r="B17" s="2" t="s">
        <v>161</v>
      </c>
      <c r="C17" s="20" t="s">
        <v>162</v>
      </c>
      <c r="D17" s="3">
        <v>4.0924329999999998</v>
      </c>
      <c r="E17" s="3">
        <v>2.165616</v>
      </c>
      <c r="F17" s="3">
        <v>1.0817300000000001</v>
      </c>
      <c r="G17" s="3">
        <v>6.7358909999999996</v>
      </c>
      <c r="H17" s="3">
        <v>0.31243799999999999</v>
      </c>
      <c r="I17" s="3">
        <v>1.335288</v>
      </c>
      <c r="J17" s="3">
        <v>0.44022099999999997</v>
      </c>
      <c r="K17" s="3">
        <v>0.45508700000000002</v>
      </c>
      <c r="L17" s="3">
        <v>0.774038</v>
      </c>
      <c r="M17" s="3">
        <v>0.73789300000000002</v>
      </c>
      <c r="N17" s="3">
        <v>0.82006199999999996</v>
      </c>
      <c r="O17" s="3">
        <v>0.93703499999999995</v>
      </c>
      <c r="P17" s="3">
        <v>1.347056</v>
      </c>
      <c r="Q17" s="3">
        <v>0.77176800000000001</v>
      </c>
      <c r="R17" s="3">
        <v>2.7807580000000001</v>
      </c>
      <c r="S17" s="3">
        <v>3.8625210000000001</v>
      </c>
      <c r="T17" s="3">
        <v>0.69601900000000005</v>
      </c>
      <c r="U17" s="3">
        <v>1.665467</v>
      </c>
      <c r="V17" s="3">
        <v>0.64764500000000003</v>
      </c>
      <c r="W17" s="3">
        <v>4.3291690000000003</v>
      </c>
      <c r="X17" s="3">
        <v>0.51191500000000001</v>
      </c>
      <c r="Y17" s="3">
        <v>0</v>
      </c>
      <c r="Z17" s="3">
        <v>1.241752</v>
      </c>
      <c r="AA17" s="3">
        <v>1.363043</v>
      </c>
      <c r="AB17" s="3">
        <v>1.094787</v>
      </c>
      <c r="AC17" s="3">
        <v>1.3659589999999999</v>
      </c>
      <c r="AD17" s="3">
        <v>3.932795</v>
      </c>
      <c r="AE17" s="3">
        <v>3.907019</v>
      </c>
      <c r="AF17" s="3">
        <v>1.468081</v>
      </c>
      <c r="AG17" s="3">
        <v>3.4401220000000001</v>
      </c>
    </row>
    <row r="18" spans="1:33" x14ac:dyDescent="0.25">
      <c r="A18" t="s">
        <v>74</v>
      </c>
      <c r="B18" s="2" t="s">
        <v>161</v>
      </c>
      <c r="C18" s="20" t="s">
        <v>162</v>
      </c>
      <c r="D18" s="3">
        <v>4.9536160000000002</v>
      </c>
      <c r="E18" s="3">
        <v>1.0077149999999999</v>
      </c>
      <c r="F18" s="3">
        <v>1.909724</v>
      </c>
      <c r="G18" s="3">
        <v>2.6356959999999998</v>
      </c>
      <c r="H18" s="3">
        <v>2.3805350000000001</v>
      </c>
      <c r="I18" s="3">
        <v>2.2248410000000001</v>
      </c>
      <c r="J18" s="3">
        <v>2.1331959999999999</v>
      </c>
      <c r="K18" s="3">
        <v>1.544478</v>
      </c>
      <c r="L18" s="3">
        <v>1.5406200000000001</v>
      </c>
      <c r="M18" s="3">
        <v>2.4922800000000001</v>
      </c>
      <c r="N18" s="3">
        <v>1.550791</v>
      </c>
      <c r="O18" s="3">
        <v>1.639438</v>
      </c>
      <c r="P18" s="3">
        <v>2.5739109999999998</v>
      </c>
      <c r="Q18" s="3">
        <v>1.211789</v>
      </c>
      <c r="R18" s="3">
        <v>1.662496</v>
      </c>
      <c r="S18" s="3">
        <v>2.9279289999999998</v>
      </c>
      <c r="T18" s="3">
        <v>0.89608399999999999</v>
      </c>
      <c r="U18" s="3">
        <v>1.9798610000000001</v>
      </c>
      <c r="V18" s="3">
        <v>3.4059729999999999</v>
      </c>
      <c r="W18" s="3">
        <v>1.7322869999999999</v>
      </c>
      <c r="X18" s="3">
        <v>2.229285</v>
      </c>
      <c r="Y18" s="3">
        <v>1.5239450000000001</v>
      </c>
      <c r="Z18" s="3">
        <v>1.957141</v>
      </c>
      <c r="AA18" s="3">
        <v>1.366886</v>
      </c>
      <c r="AB18" s="3">
        <v>2.1410559999999998</v>
      </c>
      <c r="AC18" s="3">
        <v>2.3374670000000002</v>
      </c>
      <c r="AD18" s="3">
        <v>3.7201070000000001</v>
      </c>
      <c r="AE18" s="3">
        <v>2.476445</v>
      </c>
      <c r="AF18" s="3">
        <v>5.2902440000000004</v>
      </c>
      <c r="AG18" s="3">
        <v>5.0372940000000002</v>
      </c>
    </row>
    <row r="19" spans="1:33" x14ac:dyDescent="0.25">
      <c r="A19" t="s">
        <v>75</v>
      </c>
      <c r="B19" s="2" t="s">
        <v>161</v>
      </c>
      <c r="C19" s="20" t="s">
        <v>162</v>
      </c>
      <c r="D19" s="3">
        <v>6.7482839999999999</v>
      </c>
      <c r="E19" s="3">
        <v>6.0534840000000001</v>
      </c>
      <c r="F19" s="3">
        <v>0.44494099999999998</v>
      </c>
      <c r="G19" s="3">
        <v>2.0671390000000001</v>
      </c>
      <c r="H19" s="3">
        <v>0.999197</v>
      </c>
      <c r="I19" s="3">
        <v>1.794157</v>
      </c>
      <c r="J19" s="3">
        <v>1.1866159999999999</v>
      </c>
      <c r="K19" s="3">
        <v>1.506648</v>
      </c>
      <c r="L19" s="3">
        <v>1.6213070000000001</v>
      </c>
      <c r="M19" s="3">
        <v>2.0139909999999999</v>
      </c>
      <c r="N19" s="3">
        <v>1.296441</v>
      </c>
      <c r="O19" s="3">
        <v>0.65391900000000003</v>
      </c>
      <c r="P19" s="3">
        <v>1.213257</v>
      </c>
      <c r="Q19" s="3">
        <v>4.2281940000000002</v>
      </c>
      <c r="R19" s="3">
        <v>1.7231510000000001</v>
      </c>
      <c r="S19" s="3">
        <v>6.5573069999999998</v>
      </c>
      <c r="T19" s="3">
        <v>2.1602209999999999</v>
      </c>
      <c r="U19" s="3">
        <v>1.729992</v>
      </c>
      <c r="V19" s="3">
        <v>4.8732470000000001</v>
      </c>
      <c r="W19" s="3">
        <v>2.6678280000000001</v>
      </c>
      <c r="X19" s="3">
        <v>3.335696</v>
      </c>
      <c r="Y19" s="3">
        <v>3.2019410000000001</v>
      </c>
      <c r="Z19" s="3">
        <v>4.0456479999999999</v>
      </c>
      <c r="AA19" s="3">
        <v>3.350759</v>
      </c>
      <c r="AB19" s="3">
        <v>5.0064700000000002</v>
      </c>
      <c r="AC19" s="3">
        <v>1.962075</v>
      </c>
      <c r="AD19" s="3">
        <v>3.5548739999999999</v>
      </c>
      <c r="AE19" s="3">
        <v>3.904417</v>
      </c>
      <c r="AF19" s="3">
        <v>4.2800500000000001</v>
      </c>
      <c r="AG19" s="3">
        <v>5.1398789999999996</v>
      </c>
    </row>
    <row r="20" spans="1:33" x14ac:dyDescent="0.25">
      <c r="A20" t="s">
        <v>86</v>
      </c>
      <c r="B20" s="2" t="s">
        <v>161</v>
      </c>
      <c r="C20" s="20" t="s">
        <v>162</v>
      </c>
      <c r="D20" s="3">
        <v>5.9441480000000002</v>
      </c>
      <c r="E20" s="3">
        <v>6.7582469999999999</v>
      </c>
      <c r="F20" s="3">
        <v>5.8226120000000003</v>
      </c>
      <c r="G20" s="3">
        <v>4.8720540000000003</v>
      </c>
      <c r="H20" s="3">
        <v>6.5263929999999997</v>
      </c>
      <c r="I20" s="3">
        <v>5.3013009999999996</v>
      </c>
      <c r="J20" s="3">
        <v>6.5731029999999997</v>
      </c>
      <c r="K20" s="3">
        <v>1.9328110000000001</v>
      </c>
      <c r="L20" s="3">
        <v>3.0040930000000001</v>
      </c>
      <c r="M20" s="3">
        <v>3.794127</v>
      </c>
      <c r="N20" s="3">
        <v>2.0646749999999998</v>
      </c>
      <c r="O20" s="3">
        <v>3.4504419999999998</v>
      </c>
      <c r="P20" s="3">
        <v>3.4592160000000001</v>
      </c>
      <c r="Q20" s="3">
        <v>4.2679970000000003</v>
      </c>
      <c r="R20" s="3">
        <v>6.2359439999999999</v>
      </c>
      <c r="S20" s="3">
        <v>6.2658990000000001</v>
      </c>
      <c r="T20" s="3">
        <v>3.885891</v>
      </c>
      <c r="U20" s="3">
        <v>4.0614229999999996</v>
      </c>
      <c r="V20" s="3">
        <v>1.9223410000000001</v>
      </c>
      <c r="W20" s="3">
        <v>5.7700399999999998</v>
      </c>
      <c r="X20" s="3">
        <v>3.2653300000000001</v>
      </c>
      <c r="Y20" s="3">
        <v>4.3559260000000002</v>
      </c>
      <c r="Z20" s="3">
        <v>3.772265</v>
      </c>
      <c r="AA20" s="3">
        <v>6.7808599999999997</v>
      </c>
      <c r="AB20" s="3">
        <v>3.529563</v>
      </c>
      <c r="AC20" s="3">
        <v>4.500909</v>
      </c>
      <c r="AD20" s="3">
        <v>4.482005</v>
      </c>
      <c r="AE20" s="3">
        <v>5.0865419999999997</v>
      </c>
      <c r="AF20" s="3">
        <v>6.5536159999999999</v>
      </c>
      <c r="AG20" s="3">
        <v>4.6694979999999999</v>
      </c>
    </row>
    <row r="21" spans="1:33" x14ac:dyDescent="0.25">
      <c r="A21" t="s">
        <v>87</v>
      </c>
      <c r="B21" s="2" t="s">
        <v>161</v>
      </c>
      <c r="C21" s="20" t="s">
        <v>162</v>
      </c>
      <c r="D21" s="3">
        <v>3.4837989999999999</v>
      </c>
      <c r="E21" s="3">
        <v>2.281412</v>
      </c>
      <c r="F21" s="3">
        <v>5.863086</v>
      </c>
      <c r="G21" s="3">
        <v>5.6313110000000002</v>
      </c>
      <c r="H21" s="3">
        <v>1.7698780000000001</v>
      </c>
      <c r="I21" s="3">
        <v>3.1205129999999999</v>
      </c>
      <c r="J21" s="3">
        <v>4.2537029999999998</v>
      </c>
      <c r="K21" s="3">
        <v>7.8215870000000001</v>
      </c>
      <c r="L21" s="3">
        <v>7.5357500000000002</v>
      </c>
      <c r="M21" s="3">
        <v>5.2127150000000002</v>
      </c>
      <c r="N21" s="3">
        <v>2.483209</v>
      </c>
      <c r="O21" s="3">
        <v>6.0711050000000002</v>
      </c>
      <c r="P21" s="3">
        <v>8.4085590000000003</v>
      </c>
      <c r="Q21" s="3">
        <v>4.1593720000000003</v>
      </c>
      <c r="R21" s="3">
        <v>7.2692350000000001</v>
      </c>
      <c r="S21" s="3">
        <v>3.01172</v>
      </c>
      <c r="T21" s="3">
        <v>6.5407289999999998</v>
      </c>
      <c r="U21" s="3">
        <v>3.0528149999999998</v>
      </c>
      <c r="V21" s="3">
        <v>6.0818500000000002</v>
      </c>
      <c r="W21" s="3">
        <v>4.872897</v>
      </c>
      <c r="X21" s="3">
        <v>7.239204</v>
      </c>
      <c r="Y21" s="3">
        <v>4.3232939999999997</v>
      </c>
      <c r="Z21" s="3">
        <v>4.4047190000000001</v>
      </c>
      <c r="AA21" s="3">
        <v>7.0479289999999999</v>
      </c>
      <c r="AB21" s="3">
        <v>6.3654310000000001</v>
      </c>
      <c r="AC21" s="3">
        <v>3.7742179999999999</v>
      </c>
      <c r="AD21" s="3">
        <v>5.7195109999999998</v>
      </c>
      <c r="AE21" s="3">
        <v>6.6988380000000003</v>
      </c>
      <c r="AF21" s="3">
        <v>5.6470580000000004</v>
      </c>
      <c r="AG21" s="3">
        <v>6.0389860000000004</v>
      </c>
    </row>
    <row r="22" spans="1:33" x14ac:dyDescent="0.25">
      <c r="A22" t="s">
        <v>88</v>
      </c>
      <c r="B22" s="2" t="s">
        <v>161</v>
      </c>
      <c r="C22" s="20" t="s">
        <v>162</v>
      </c>
      <c r="D22" s="3">
        <v>7.0077670000000003</v>
      </c>
      <c r="E22" s="3">
        <v>2.5622910000000001</v>
      </c>
      <c r="F22" s="3">
        <v>1.8462590000000001</v>
      </c>
      <c r="G22" s="3">
        <v>1.610341</v>
      </c>
      <c r="H22" s="3">
        <v>0</v>
      </c>
      <c r="I22" s="3">
        <v>0.66360300000000005</v>
      </c>
      <c r="J22" s="3">
        <v>2.5468139999999999</v>
      </c>
      <c r="K22" s="3">
        <v>2.2930830000000002</v>
      </c>
      <c r="L22" s="3">
        <v>2.6491060000000002</v>
      </c>
      <c r="M22" s="3">
        <v>2.8317760000000001</v>
      </c>
      <c r="N22" s="3">
        <v>3.7978770000000002</v>
      </c>
      <c r="O22" s="3">
        <v>2.3099219999999998</v>
      </c>
      <c r="P22" s="3">
        <v>4.231738</v>
      </c>
      <c r="Q22" s="3">
        <v>1.2335469999999999</v>
      </c>
      <c r="R22" s="3">
        <v>6.165089</v>
      </c>
      <c r="S22" s="3">
        <v>3.3058420000000002</v>
      </c>
      <c r="T22" s="3">
        <v>0.77513799999999999</v>
      </c>
      <c r="U22" s="3">
        <v>1.4228909999999999</v>
      </c>
      <c r="V22" s="3">
        <v>0.77494399999999997</v>
      </c>
      <c r="W22" s="3">
        <v>2.9983849999999999</v>
      </c>
      <c r="X22" s="3">
        <v>2.3113929999999998</v>
      </c>
      <c r="Y22" s="3">
        <v>2.7013929999999999</v>
      </c>
      <c r="Z22" s="3">
        <v>5.5811349999999997</v>
      </c>
      <c r="AA22" s="3">
        <v>2.68927</v>
      </c>
      <c r="AB22" s="3">
        <v>2.262419</v>
      </c>
      <c r="AC22" s="3">
        <v>6.8358650000000001</v>
      </c>
      <c r="AD22" s="3">
        <v>4.0925140000000004</v>
      </c>
      <c r="AE22" s="3">
        <v>2.5841639999999999</v>
      </c>
      <c r="AF22" s="3">
        <v>8.4501080000000002</v>
      </c>
      <c r="AG22" s="3">
        <v>3.4335309999999999</v>
      </c>
    </row>
    <row r="23" spans="1:33" x14ac:dyDescent="0.25">
      <c r="A23" t="s">
        <v>98</v>
      </c>
      <c r="B23" s="2" t="s">
        <v>161</v>
      </c>
      <c r="C23" s="20" t="s">
        <v>162</v>
      </c>
      <c r="D23" s="3">
        <v>9.0650089999999999</v>
      </c>
      <c r="E23" s="3">
        <v>7.3334840000000003</v>
      </c>
      <c r="F23" s="3">
        <v>2.5596749999999999</v>
      </c>
      <c r="G23" s="3">
        <v>1.0283180000000001</v>
      </c>
      <c r="H23" s="3">
        <v>3.1298539999999999</v>
      </c>
      <c r="I23" s="3">
        <v>5.3466969999999998</v>
      </c>
      <c r="J23" s="3">
        <v>5.759061</v>
      </c>
      <c r="K23" s="3">
        <v>5.6870339999999997</v>
      </c>
      <c r="L23" s="3">
        <v>3.9930020000000002</v>
      </c>
      <c r="M23" s="3">
        <v>2.8538920000000001</v>
      </c>
      <c r="N23" s="3">
        <v>4.6165719999999997</v>
      </c>
      <c r="O23" s="3">
        <v>7.0221390000000001</v>
      </c>
      <c r="P23" s="3">
        <v>5.8523149999999999</v>
      </c>
      <c r="Q23" s="3">
        <v>2.8980190000000001</v>
      </c>
      <c r="R23" s="3">
        <v>3.6993710000000002</v>
      </c>
      <c r="S23" s="3">
        <v>4.5208069999999996</v>
      </c>
      <c r="T23" s="3">
        <v>2.0269270000000001</v>
      </c>
      <c r="U23" s="3">
        <v>4.3667049999999996</v>
      </c>
      <c r="V23" s="3">
        <v>2.3130449999999998</v>
      </c>
      <c r="W23" s="3">
        <v>4.3097079999999997</v>
      </c>
      <c r="X23" s="3">
        <v>2.60887</v>
      </c>
      <c r="Y23" s="3">
        <v>3.3014160000000001</v>
      </c>
      <c r="Z23" s="3">
        <v>4.1006499999999999</v>
      </c>
      <c r="AA23" s="3">
        <v>2.5384720000000001</v>
      </c>
      <c r="AB23" s="3">
        <v>4.2226210000000002</v>
      </c>
      <c r="AC23" s="3">
        <v>3.788249</v>
      </c>
      <c r="AD23" s="3">
        <v>0.99821099999999996</v>
      </c>
      <c r="AE23" s="3">
        <v>2.7508349999999999</v>
      </c>
      <c r="AF23" s="3">
        <v>2.514005</v>
      </c>
      <c r="AG23" s="3">
        <v>4.5886649999999998</v>
      </c>
    </row>
    <row r="24" spans="1:33" x14ac:dyDescent="0.25">
      <c r="A24" t="s">
        <v>99</v>
      </c>
      <c r="B24" s="2" t="s">
        <v>161</v>
      </c>
      <c r="C24" s="20" t="s">
        <v>162</v>
      </c>
      <c r="D24" s="3">
        <v>1.604446</v>
      </c>
      <c r="E24" s="3">
        <v>0.89216700000000004</v>
      </c>
      <c r="F24" s="3">
        <v>2.6592920000000002</v>
      </c>
      <c r="G24" s="3">
        <v>2.6121569999999998</v>
      </c>
      <c r="H24" s="3">
        <v>0.60341199999999995</v>
      </c>
      <c r="I24" s="3">
        <v>2.2211090000000002</v>
      </c>
      <c r="J24" s="3">
        <v>1.7717989999999999</v>
      </c>
      <c r="K24" s="3">
        <v>0.52300400000000002</v>
      </c>
      <c r="L24" s="3">
        <v>1.115899</v>
      </c>
      <c r="M24" s="3">
        <v>0.70783099999999999</v>
      </c>
      <c r="N24" s="3">
        <v>1.2499819999999999</v>
      </c>
      <c r="O24" s="3">
        <v>0.51351199999999997</v>
      </c>
      <c r="P24" s="3">
        <v>1.3344210000000001</v>
      </c>
      <c r="Q24" s="3">
        <v>0.27937800000000002</v>
      </c>
      <c r="R24" s="3">
        <v>1.318954</v>
      </c>
      <c r="S24" s="3">
        <v>0.95758399999999999</v>
      </c>
      <c r="T24" s="3">
        <v>1.393297</v>
      </c>
      <c r="U24" s="3">
        <v>0.93631799999999998</v>
      </c>
      <c r="V24" s="3">
        <v>1.0451550000000001</v>
      </c>
      <c r="W24" s="3">
        <v>1.719047</v>
      </c>
      <c r="X24" s="3">
        <v>1.801609</v>
      </c>
      <c r="Y24" s="3">
        <v>1.04145</v>
      </c>
      <c r="Z24" s="3">
        <v>1.585755</v>
      </c>
      <c r="AA24" s="3">
        <v>1.0786279999999999</v>
      </c>
      <c r="AB24" s="3">
        <v>2.2078169999999999</v>
      </c>
      <c r="AC24" s="3">
        <v>1.1545069999999999</v>
      </c>
      <c r="AD24" s="3">
        <v>0.90224899999999997</v>
      </c>
      <c r="AE24" s="3">
        <v>1.4716119999999999</v>
      </c>
      <c r="AF24" s="3">
        <v>3.3042349999999998</v>
      </c>
      <c r="AG24" s="3">
        <v>3.8454359999999999</v>
      </c>
    </row>
    <row r="25" spans="1:33" x14ac:dyDescent="0.25">
      <c r="A25" t="s">
        <v>100</v>
      </c>
      <c r="B25" s="2" t="s">
        <v>161</v>
      </c>
      <c r="C25" s="20" t="s">
        <v>162</v>
      </c>
      <c r="D25" s="3">
        <v>1.2090620000000001</v>
      </c>
      <c r="E25" s="3">
        <v>4.2729119999999998</v>
      </c>
      <c r="F25" s="3">
        <v>1.5142450000000001</v>
      </c>
      <c r="G25" s="3">
        <v>0.39513599999999999</v>
      </c>
      <c r="H25" s="3">
        <v>0.85974200000000001</v>
      </c>
      <c r="I25" s="3">
        <v>4.2706350000000004</v>
      </c>
      <c r="J25" s="3">
        <v>1.4134800000000001</v>
      </c>
      <c r="K25" s="3">
        <v>0.347659</v>
      </c>
      <c r="L25" s="3">
        <v>2.785301</v>
      </c>
      <c r="M25" s="3">
        <v>0</v>
      </c>
      <c r="N25" s="3">
        <v>0.29561599999999999</v>
      </c>
      <c r="O25" s="3">
        <v>0.41717500000000002</v>
      </c>
      <c r="P25" s="3">
        <v>0.38279999999999997</v>
      </c>
      <c r="Q25" s="3">
        <v>1.491581</v>
      </c>
      <c r="R25" s="3">
        <v>0.411603</v>
      </c>
      <c r="S25" s="3">
        <v>1.824981</v>
      </c>
      <c r="T25" s="3">
        <v>0</v>
      </c>
      <c r="U25" s="3">
        <v>0.43459700000000001</v>
      </c>
      <c r="V25" s="3">
        <v>0</v>
      </c>
      <c r="W25" s="3">
        <v>2.4436490000000002</v>
      </c>
      <c r="X25" s="3">
        <v>4.9943970000000002</v>
      </c>
      <c r="Y25" s="3">
        <v>0.148921</v>
      </c>
      <c r="Z25" s="3">
        <v>1.4316439999999999</v>
      </c>
      <c r="AA25" s="3">
        <v>4.1095430000000004</v>
      </c>
      <c r="AB25" s="3">
        <v>6.1408459999999998</v>
      </c>
      <c r="AC25" s="3">
        <v>1.505012</v>
      </c>
      <c r="AD25" s="3">
        <v>2.434037</v>
      </c>
      <c r="AE25" s="3">
        <v>3.6741259999999998</v>
      </c>
      <c r="AF25" s="3">
        <v>4.4212920000000002</v>
      </c>
      <c r="AG25" s="3">
        <v>5.1116029999999997</v>
      </c>
    </row>
    <row r="26" spans="1:33" x14ac:dyDescent="0.25">
      <c r="A26" t="s">
        <v>11</v>
      </c>
      <c r="B26" s="2" t="s">
        <v>118</v>
      </c>
      <c r="C26" s="2">
        <v>0</v>
      </c>
      <c r="D26" s="3">
        <v>0</v>
      </c>
      <c r="E26" s="3">
        <v>0</v>
      </c>
      <c r="F26" s="3">
        <v>0.612402</v>
      </c>
      <c r="G26" s="3">
        <v>0.21772</v>
      </c>
      <c r="H26" s="3">
        <v>0.55039000000000005</v>
      </c>
      <c r="I26" s="3">
        <v>0</v>
      </c>
      <c r="J26" s="3">
        <v>0</v>
      </c>
      <c r="K26" s="3">
        <v>0</v>
      </c>
      <c r="L26" s="3">
        <v>0.37394500000000003</v>
      </c>
      <c r="M26" s="3">
        <v>0</v>
      </c>
      <c r="N26" s="3">
        <v>0</v>
      </c>
      <c r="O26" s="3">
        <v>0</v>
      </c>
      <c r="P26" s="3">
        <v>0</v>
      </c>
      <c r="Q26" s="3">
        <v>0.135827</v>
      </c>
      <c r="R26" s="3">
        <v>0</v>
      </c>
      <c r="S26" s="3">
        <v>0.33874399999999999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0.35332999999999998</v>
      </c>
      <c r="AA26" s="3">
        <v>0</v>
      </c>
      <c r="AB26" s="3">
        <v>0</v>
      </c>
      <c r="AC26" s="3">
        <v>0</v>
      </c>
      <c r="AD26" s="3">
        <v>0</v>
      </c>
      <c r="AE26" s="3">
        <v>0.35587099999999999</v>
      </c>
      <c r="AF26" s="3">
        <v>5.4718879999999999</v>
      </c>
      <c r="AG26" s="3">
        <v>4.481636</v>
      </c>
    </row>
    <row r="27" spans="1:33" x14ac:dyDescent="0.25">
      <c r="A27" t="s">
        <v>12</v>
      </c>
      <c r="B27" s="2" t="s">
        <v>118</v>
      </c>
      <c r="C27" s="2">
        <v>0</v>
      </c>
      <c r="D27" s="3">
        <v>6.2435520000000002</v>
      </c>
      <c r="E27" s="3">
        <v>8.3658839999999994</v>
      </c>
      <c r="F27" s="3">
        <v>5.3705100000000003</v>
      </c>
      <c r="G27" s="3">
        <v>3.5977990000000002</v>
      </c>
      <c r="H27" s="3">
        <v>5.8127089999999999</v>
      </c>
      <c r="I27" s="3">
        <v>5.1786589999999997</v>
      </c>
      <c r="J27" s="3">
        <v>6.6537550000000003</v>
      </c>
      <c r="K27" s="3">
        <v>7.422383</v>
      </c>
      <c r="L27" s="3">
        <v>7.8709509999999998</v>
      </c>
      <c r="M27" s="3">
        <v>3.6309990000000001</v>
      </c>
      <c r="N27" s="3">
        <v>4.4874660000000004</v>
      </c>
      <c r="O27" s="3">
        <v>5.2366409999999997</v>
      </c>
      <c r="P27" s="3">
        <v>4.9437769999999999</v>
      </c>
      <c r="Q27" s="3">
        <v>5.376951</v>
      </c>
      <c r="R27" s="3">
        <v>3.6074630000000001</v>
      </c>
      <c r="S27" s="3">
        <v>0.90415800000000002</v>
      </c>
      <c r="T27" s="3">
        <v>0.13927700000000001</v>
      </c>
      <c r="U27" s="3">
        <v>3.605702</v>
      </c>
      <c r="V27" s="3">
        <v>4.0583299999999998</v>
      </c>
      <c r="W27" s="3">
        <v>3.5865680000000002</v>
      </c>
      <c r="X27" s="3">
        <v>4.376144</v>
      </c>
      <c r="Y27" s="3">
        <v>2.8735680000000001</v>
      </c>
      <c r="Z27" s="3">
        <v>1.855486</v>
      </c>
      <c r="AA27" s="3">
        <v>2.3211409999999999</v>
      </c>
      <c r="AB27" s="3">
        <v>3.5166050000000002</v>
      </c>
      <c r="AC27" s="3">
        <v>1.811607</v>
      </c>
      <c r="AD27" s="3">
        <v>1.839348</v>
      </c>
      <c r="AE27" s="3">
        <v>2.8391649999999999</v>
      </c>
      <c r="AF27" s="3">
        <v>5.0326129999999996</v>
      </c>
      <c r="AG27" s="3">
        <v>6.126436</v>
      </c>
    </row>
    <row r="28" spans="1:33" x14ac:dyDescent="0.25">
      <c r="A28" t="s">
        <v>13</v>
      </c>
      <c r="B28" s="2" t="s">
        <v>118</v>
      </c>
      <c r="C28" s="2">
        <v>0</v>
      </c>
      <c r="D28" s="3">
        <v>5.7799250000000004</v>
      </c>
      <c r="E28" s="3">
        <v>7.9358380000000004</v>
      </c>
      <c r="F28" s="3">
        <v>9.7192279999999993</v>
      </c>
      <c r="G28" s="3">
        <v>9.2127949999999998</v>
      </c>
      <c r="H28" s="3">
        <v>5.6553940000000003</v>
      </c>
      <c r="I28" s="3">
        <v>6.5625989999999996</v>
      </c>
      <c r="J28" s="3">
        <v>10.173759</v>
      </c>
      <c r="K28" s="3">
        <v>9.8003879999999999</v>
      </c>
      <c r="L28" s="3">
        <v>10.389949</v>
      </c>
      <c r="M28" s="3">
        <v>5.9552490000000002</v>
      </c>
      <c r="N28" s="3">
        <v>8.880827</v>
      </c>
      <c r="O28" s="3">
        <v>7.4622900000000003</v>
      </c>
      <c r="P28" s="3">
        <v>8.7223459999999999</v>
      </c>
      <c r="Q28" s="3">
        <v>5.7703220000000002</v>
      </c>
      <c r="R28" s="3">
        <v>6.4876370000000003</v>
      </c>
      <c r="S28" s="3">
        <v>1.9816050000000001</v>
      </c>
      <c r="T28" s="3">
        <v>7.4534200000000004</v>
      </c>
      <c r="U28" s="3">
        <v>7.7038630000000001</v>
      </c>
      <c r="V28" s="3">
        <v>2.7045020000000002</v>
      </c>
      <c r="W28" s="3">
        <v>6.4675149999999997</v>
      </c>
      <c r="X28" s="3">
        <v>5.6746699999999999</v>
      </c>
      <c r="Y28" s="3">
        <v>10.370827</v>
      </c>
      <c r="Z28" s="3">
        <v>7.3411989999999996</v>
      </c>
      <c r="AA28" s="3">
        <v>8.0005550000000003</v>
      </c>
      <c r="AB28" s="3">
        <v>13.448333999999999</v>
      </c>
      <c r="AC28" s="3">
        <v>5.9471569999999998</v>
      </c>
      <c r="AD28" s="3">
        <v>10.385054</v>
      </c>
      <c r="AE28" s="3">
        <v>8.3089849999999998</v>
      </c>
      <c r="AF28" s="3">
        <v>7.8367459999999998</v>
      </c>
      <c r="AG28" s="3">
        <v>6.228834</v>
      </c>
    </row>
    <row r="29" spans="1:33" x14ac:dyDescent="0.25">
      <c r="A29" t="s">
        <v>24</v>
      </c>
      <c r="B29" s="2" t="s">
        <v>118</v>
      </c>
      <c r="C29" s="2">
        <v>0</v>
      </c>
      <c r="D29" s="3">
        <v>6.0101240000000002</v>
      </c>
      <c r="E29" s="3">
        <v>6.6025929999999997</v>
      </c>
      <c r="F29" s="3">
        <v>9.6951420000000006</v>
      </c>
      <c r="G29" s="3">
        <v>5.2838890000000003</v>
      </c>
      <c r="H29" s="3">
        <v>7.870374</v>
      </c>
      <c r="I29" s="3">
        <v>10.969479</v>
      </c>
      <c r="J29" s="3">
        <v>6.1532229999999997</v>
      </c>
      <c r="K29" s="3">
        <v>3.013163</v>
      </c>
      <c r="L29" s="3">
        <v>3.1152229999999999</v>
      </c>
      <c r="M29" s="3">
        <v>1.1690050000000001</v>
      </c>
      <c r="N29" s="3">
        <v>2.0540229999999999</v>
      </c>
      <c r="O29" s="3">
        <v>5.8983549999999996</v>
      </c>
      <c r="P29" s="3">
        <v>9.1632850000000001</v>
      </c>
      <c r="Q29" s="3">
        <v>5.4039580000000003</v>
      </c>
      <c r="R29" s="3">
        <v>2.6512479999999998</v>
      </c>
      <c r="S29" s="3">
        <v>2.4761880000000001</v>
      </c>
      <c r="T29" s="3">
        <v>5.0035970000000001</v>
      </c>
      <c r="U29" s="3">
        <v>2.5358710000000002</v>
      </c>
      <c r="V29" s="3">
        <v>4.2236960000000003</v>
      </c>
      <c r="W29" s="3">
        <v>4.1057589999999999</v>
      </c>
      <c r="X29" s="3">
        <v>1.2516259999999999</v>
      </c>
      <c r="Y29" s="3">
        <v>0.45537499999999997</v>
      </c>
      <c r="Z29" s="3">
        <v>0.87579399999999996</v>
      </c>
      <c r="AA29" s="3">
        <v>2.7921670000000001</v>
      </c>
      <c r="AB29" s="3">
        <v>3.347753</v>
      </c>
      <c r="AC29" s="3">
        <v>5.6792420000000003</v>
      </c>
      <c r="AD29" s="3">
        <v>6.424944</v>
      </c>
      <c r="AE29" s="3">
        <v>5.5457029999999996</v>
      </c>
      <c r="AF29" s="3">
        <v>1.0925180000000001</v>
      </c>
      <c r="AG29" s="3">
        <v>5.5829129999999996</v>
      </c>
    </row>
    <row r="30" spans="1:33" x14ac:dyDescent="0.25">
      <c r="A30" t="s">
        <v>25</v>
      </c>
      <c r="B30" s="2" t="s">
        <v>118</v>
      </c>
      <c r="C30" s="2">
        <v>0</v>
      </c>
      <c r="D30" s="3">
        <v>0.23869199999999999</v>
      </c>
      <c r="E30" s="3">
        <v>8.9401569999999992</v>
      </c>
      <c r="F30" s="3">
        <v>6.6363599999999998</v>
      </c>
      <c r="G30" s="3">
        <v>1.3252619999999999</v>
      </c>
      <c r="H30" s="3">
        <v>6.6190889999999998</v>
      </c>
      <c r="I30" s="3">
        <v>7.9420739999999999</v>
      </c>
      <c r="J30" s="3">
        <v>9.5366669999999996</v>
      </c>
      <c r="K30" s="3">
        <v>0</v>
      </c>
      <c r="L30" s="3">
        <v>0</v>
      </c>
      <c r="M30" s="3">
        <v>1.312378</v>
      </c>
      <c r="N30" s="3">
        <v>1.6951210000000001</v>
      </c>
      <c r="O30" s="3">
        <v>5.9849189999999997</v>
      </c>
      <c r="P30" s="3">
        <v>5.5755540000000003</v>
      </c>
      <c r="Q30" s="3">
        <v>0</v>
      </c>
      <c r="R30" s="3">
        <v>0</v>
      </c>
      <c r="S30" s="3">
        <v>0.13893800000000001</v>
      </c>
      <c r="T30" s="3">
        <v>0.317021</v>
      </c>
      <c r="U30" s="3">
        <v>0.16014700000000001</v>
      </c>
      <c r="V30" s="3">
        <v>0</v>
      </c>
      <c r="W30" s="3">
        <v>1.154887</v>
      </c>
      <c r="X30" s="3">
        <v>0</v>
      </c>
      <c r="Y30" s="3">
        <v>1.4603759999999999</v>
      </c>
      <c r="Z30" s="3">
        <v>7.9153130000000003</v>
      </c>
      <c r="AA30" s="3">
        <v>7.4235100000000003</v>
      </c>
      <c r="AB30" s="3">
        <v>5.9521480000000002</v>
      </c>
      <c r="AC30" s="3">
        <v>0</v>
      </c>
      <c r="AD30" s="3">
        <v>0</v>
      </c>
      <c r="AE30" s="3">
        <v>0</v>
      </c>
      <c r="AF30" s="3">
        <v>2.3259820000000002</v>
      </c>
      <c r="AG30" s="3">
        <v>1.2816510000000001</v>
      </c>
    </row>
    <row r="31" spans="1:33" x14ac:dyDescent="0.25">
      <c r="A31" t="s">
        <v>26</v>
      </c>
      <c r="B31" s="2" t="s">
        <v>118</v>
      </c>
      <c r="C31" s="2">
        <v>0</v>
      </c>
      <c r="D31" s="3">
        <v>8.6047499999999992</v>
      </c>
      <c r="E31" s="3">
        <v>6.3962909999999997</v>
      </c>
      <c r="F31" s="3">
        <v>5.7896070000000002</v>
      </c>
      <c r="G31" s="3">
        <v>4.0125840000000004</v>
      </c>
      <c r="H31" s="3">
        <v>6.525665</v>
      </c>
      <c r="I31" s="3">
        <v>3.1088399999999998</v>
      </c>
      <c r="J31" s="3">
        <v>6.5335780000000003</v>
      </c>
      <c r="K31" s="3">
        <v>7.9290200000000004</v>
      </c>
      <c r="L31" s="3">
        <v>6.3900399999999999</v>
      </c>
      <c r="M31" s="3">
        <v>7.7259859999999998</v>
      </c>
      <c r="N31" s="3">
        <v>5.6264799999999999</v>
      </c>
      <c r="O31" s="3">
        <v>3.362733</v>
      </c>
      <c r="P31" s="3">
        <v>5.0479890000000003</v>
      </c>
      <c r="Q31" s="3">
        <v>5.2415929999999999</v>
      </c>
      <c r="R31" s="3">
        <v>2.87967</v>
      </c>
      <c r="S31" s="3">
        <v>6.0869450000000001</v>
      </c>
      <c r="T31" s="3">
        <v>6.6595959999999996</v>
      </c>
      <c r="U31" s="3">
        <v>3.5574309999999998</v>
      </c>
      <c r="V31" s="3">
        <v>3.8423150000000001</v>
      </c>
      <c r="W31" s="3">
        <v>1.640755</v>
      </c>
      <c r="X31" s="3">
        <v>1.3637360000000001</v>
      </c>
      <c r="Y31" s="3">
        <v>3.8277939999999999</v>
      </c>
      <c r="Z31" s="3">
        <v>7.0064450000000003</v>
      </c>
      <c r="AA31" s="3">
        <v>4.7698359999999997</v>
      </c>
      <c r="AB31" s="3">
        <v>5.930555</v>
      </c>
      <c r="AC31" s="3">
        <v>7.0221720000000003</v>
      </c>
      <c r="AD31" s="3">
        <v>4.2168450000000002</v>
      </c>
      <c r="AE31" s="3">
        <v>1.3035330000000001</v>
      </c>
      <c r="AF31" s="3">
        <v>6.1573339999999996</v>
      </c>
      <c r="AG31" s="3">
        <v>8.1537030000000001</v>
      </c>
    </row>
    <row r="32" spans="1:33" x14ac:dyDescent="0.25">
      <c r="A32" t="s">
        <v>37</v>
      </c>
      <c r="B32" s="2" t="s">
        <v>118</v>
      </c>
      <c r="C32" s="2">
        <v>0</v>
      </c>
      <c r="D32" s="3">
        <v>11.973568</v>
      </c>
      <c r="E32" s="3">
        <v>15.279464000000001</v>
      </c>
      <c r="F32" s="3">
        <v>13.501332</v>
      </c>
      <c r="G32" s="3">
        <v>13.400321999999999</v>
      </c>
      <c r="H32" s="3">
        <v>13.061679</v>
      </c>
      <c r="I32" s="3">
        <v>12.229516</v>
      </c>
      <c r="J32" s="3">
        <v>6.5800590000000003</v>
      </c>
      <c r="K32" s="3">
        <v>10.476677</v>
      </c>
      <c r="L32" s="3">
        <v>12.400337</v>
      </c>
      <c r="M32" s="3">
        <v>13.105153</v>
      </c>
      <c r="N32" s="3">
        <v>11.826718</v>
      </c>
      <c r="O32" s="3">
        <v>11.444641000000001</v>
      </c>
      <c r="P32" s="3">
        <v>12.079765999999999</v>
      </c>
      <c r="Q32" s="3">
        <v>9.7922910000000005</v>
      </c>
      <c r="R32" s="3">
        <v>9.9005949999999991</v>
      </c>
      <c r="S32" s="3">
        <v>8.6529369999999997</v>
      </c>
      <c r="T32" s="3">
        <v>10.32461</v>
      </c>
      <c r="U32" s="3">
        <v>12.763650999999999</v>
      </c>
      <c r="V32" s="3">
        <v>13.018663999999999</v>
      </c>
      <c r="W32" s="3">
        <v>5.2549349999999997</v>
      </c>
      <c r="X32" s="3">
        <v>0.43553799999999998</v>
      </c>
      <c r="Y32" s="3">
        <v>1.0100960000000001</v>
      </c>
      <c r="Z32" s="3">
        <v>0.42619099999999999</v>
      </c>
      <c r="AA32" s="3">
        <v>0.600997</v>
      </c>
      <c r="AB32" s="3">
        <v>3.3030189999999999</v>
      </c>
      <c r="AC32" s="3">
        <v>3.2289780000000001</v>
      </c>
      <c r="AD32" s="3">
        <v>5.5497139999999998</v>
      </c>
      <c r="AE32" s="3">
        <v>5.1706289999999999</v>
      </c>
      <c r="AF32" s="3">
        <v>10.963794999999999</v>
      </c>
      <c r="AG32" s="3">
        <v>9.2055659999999992</v>
      </c>
    </row>
    <row r="33" spans="1:33" x14ac:dyDescent="0.25">
      <c r="A33" t="s">
        <v>38</v>
      </c>
      <c r="B33" s="2" t="s">
        <v>118</v>
      </c>
      <c r="C33" s="2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0.28591100000000003</v>
      </c>
      <c r="AE33" s="3">
        <v>1.1465780000000001</v>
      </c>
      <c r="AF33" s="3">
        <v>2.730362</v>
      </c>
      <c r="AG33" s="3">
        <v>5.0598799999999997</v>
      </c>
    </row>
    <row r="34" spans="1:33" x14ac:dyDescent="0.25">
      <c r="A34" t="s">
        <v>39</v>
      </c>
      <c r="B34" s="2" t="s">
        <v>118</v>
      </c>
      <c r="C34" s="2">
        <v>0</v>
      </c>
      <c r="D34" s="3">
        <v>5.8512339999999998</v>
      </c>
      <c r="E34" s="3">
        <v>4.0037099999999999</v>
      </c>
      <c r="F34" s="3">
        <v>4.1797370000000003</v>
      </c>
      <c r="G34" s="3">
        <v>3.1555550000000001</v>
      </c>
      <c r="H34" s="3">
        <v>1.5761259999999999</v>
      </c>
      <c r="I34" s="3">
        <v>0</v>
      </c>
      <c r="J34" s="3">
        <v>0.38502799999999998</v>
      </c>
      <c r="K34" s="3">
        <v>0</v>
      </c>
      <c r="L34" s="3">
        <v>0</v>
      </c>
      <c r="M34" s="3">
        <v>0.34382200000000002</v>
      </c>
      <c r="N34" s="3">
        <v>0.43902799999999997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0.53324700000000003</v>
      </c>
      <c r="U34" s="3">
        <v>2.1549260000000001</v>
      </c>
      <c r="V34" s="3">
        <v>2.9923259999999998</v>
      </c>
      <c r="W34" s="3">
        <v>3.6087899999999999</v>
      </c>
      <c r="X34" s="3">
        <v>2.4074939999999998</v>
      </c>
      <c r="Y34" s="3">
        <v>1.477859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1.2451920000000001</v>
      </c>
      <c r="AF34" s="3">
        <v>4.1710760000000002</v>
      </c>
      <c r="AG34" s="3">
        <v>3.557277</v>
      </c>
    </row>
    <row r="35" spans="1:33" x14ac:dyDescent="0.25">
      <c r="A35" t="s">
        <v>50</v>
      </c>
      <c r="B35" s="2" t="s">
        <v>118</v>
      </c>
      <c r="C35" s="2">
        <v>0</v>
      </c>
      <c r="D35" s="3">
        <v>3.903502</v>
      </c>
      <c r="E35" s="3">
        <v>5.7924220000000002</v>
      </c>
      <c r="F35" s="3">
        <v>5.3185700000000002</v>
      </c>
      <c r="G35" s="3">
        <v>2.7163789999999999</v>
      </c>
      <c r="H35" s="3">
        <v>1.1417349999999999</v>
      </c>
      <c r="I35" s="3">
        <v>0.72614500000000004</v>
      </c>
      <c r="J35" s="3">
        <v>0.56781199999999998</v>
      </c>
      <c r="K35" s="3">
        <v>1.4116230000000001</v>
      </c>
      <c r="L35" s="3">
        <v>3.584454</v>
      </c>
      <c r="M35" s="3">
        <v>3.9532219999999998</v>
      </c>
      <c r="N35" s="3">
        <v>3.636587</v>
      </c>
      <c r="O35" s="3">
        <v>4.9664780000000004</v>
      </c>
      <c r="P35" s="3">
        <v>1.993573</v>
      </c>
      <c r="Q35" s="3">
        <v>3.0087549999999998</v>
      </c>
      <c r="R35" s="3">
        <v>5.5579499999999999</v>
      </c>
      <c r="S35" s="3">
        <v>4.4488260000000004</v>
      </c>
      <c r="T35" s="3">
        <v>1.2634920000000001</v>
      </c>
      <c r="U35" s="3">
        <v>1.5279469999999999</v>
      </c>
      <c r="V35" s="3">
        <v>0.57811199999999996</v>
      </c>
      <c r="W35" s="3">
        <v>1.2821020000000001</v>
      </c>
      <c r="X35" s="3">
        <v>0.388351</v>
      </c>
      <c r="Y35" s="3">
        <v>4.8796090000000003</v>
      </c>
      <c r="Z35" s="3">
        <v>0.76552600000000004</v>
      </c>
      <c r="AA35" s="3">
        <v>2.842476</v>
      </c>
      <c r="AB35" s="3">
        <v>2.6158519999999998</v>
      </c>
      <c r="AC35" s="3">
        <v>3.1096089999999998</v>
      </c>
      <c r="AD35" s="3">
        <v>0.56196900000000005</v>
      </c>
      <c r="AE35" s="3">
        <v>6.08941</v>
      </c>
      <c r="AF35" s="3">
        <v>3.3454350000000002</v>
      </c>
      <c r="AG35" s="3">
        <v>3.6615359999999999</v>
      </c>
    </row>
    <row r="36" spans="1:33" x14ac:dyDescent="0.25">
      <c r="A36" t="s">
        <v>51</v>
      </c>
      <c r="B36" s="2" t="s">
        <v>118</v>
      </c>
      <c r="C36" s="2">
        <v>0</v>
      </c>
      <c r="D36" s="3">
        <v>12.994694000000001</v>
      </c>
      <c r="E36" s="3">
        <v>18.655850999999998</v>
      </c>
      <c r="F36" s="3">
        <v>1.1674150000000001</v>
      </c>
      <c r="G36" s="3">
        <v>5.8100909999999999</v>
      </c>
      <c r="H36" s="3">
        <v>17.091397000000001</v>
      </c>
      <c r="I36" s="3">
        <v>5.1421039999999998</v>
      </c>
      <c r="J36" s="3">
        <v>0.136632</v>
      </c>
      <c r="K36" s="3">
        <v>0</v>
      </c>
      <c r="L36" s="3">
        <v>0</v>
      </c>
      <c r="M36" s="3">
        <v>0</v>
      </c>
      <c r="N36" s="3">
        <v>0.157775</v>
      </c>
      <c r="O36" s="3">
        <v>1.3165990000000001</v>
      </c>
      <c r="P36" s="3">
        <v>1.243698</v>
      </c>
      <c r="Q36" s="3">
        <v>1.1568929999999999</v>
      </c>
      <c r="R36" s="3">
        <v>4.6298950000000003</v>
      </c>
      <c r="S36" s="3">
        <v>16.467084</v>
      </c>
      <c r="T36" s="3">
        <v>18.778268000000001</v>
      </c>
      <c r="U36" s="3">
        <v>0.45940799999999998</v>
      </c>
      <c r="V36" s="3">
        <v>0.97824999999999995</v>
      </c>
      <c r="W36" s="3">
        <v>0</v>
      </c>
      <c r="X36" s="3">
        <v>2.8922560000000002</v>
      </c>
      <c r="Y36" s="3">
        <v>6.1551720000000003</v>
      </c>
      <c r="Z36" s="3">
        <v>16.081669999999999</v>
      </c>
      <c r="AA36" s="3">
        <v>10.2902</v>
      </c>
      <c r="AB36" s="3">
        <v>16.617854999999999</v>
      </c>
      <c r="AC36" s="3">
        <v>13.992844</v>
      </c>
      <c r="AD36" s="3">
        <v>18.265376</v>
      </c>
      <c r="AE36" s="3">
        <v>6.039231</v>
      </c>
      <c r="AF36" s="3">
        <v>8.3674379999999999</v>
      </c>
      <c r="AG36" s="3">
        <v>8.8680479999999999</v>
      </c>
    </row>
    <row r="37" spans="1:33" x14ac:dyDescent="0.25">
      <c r="A37" t="s">
        <v>52</v>
      </c>
      <c r="B37" s="2" t="s">
        <v>118</v>
      </c>
      <c r="C37" s="2">
        <v>0</v>
      </c>
      <c r="D37" s="3">
        <v>1.554311</v>
      </c>
      <c r="E37" s="3">
        <v>5.3102210000000003</v>
      </c>
      <c r="F37" s="3">
        <v>4.8020589999999999</v>
      </c>
      <c r="G37" s="3">
        <v>6.3561569999999996</v>
      </c>
      <c r="H37" s="3">
        <v>3.9206490000000001</v>
      </c>
      <c r="I37" s="3">
        <v>5.8304229999999997</v>
      </c>
      <c r="J37" s="3">
        <v>3.3423970000000001</v>
      </c>
      <c r="K37" s="3">
        <v>3.862457</v>
      </c>
      <c r="L37" s="3">
        <v>5.17333</v>
      </c>
      <c r="M37" s="3">
        <v>6.4388430000000003</v>
      </c>
      <c r="N37" s="3">
        <v>3.4500199999999999</v>
      </c>
      <c r="O37" s="3">
        <v>4.7815409999999998</v>
      </c>
      <c r="P37" s="3">
        <v>1.0741039999999999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1.787577</v>
      </c>
      <c r="Y37" s="3">
        <v>6.7157629999999999</v>
      </c>
      <c r="Z37" s="3">
        <v>6.031631</v>
      </c>
      <c r="AA37" s="3">
        <v>6.5106320000000002</v>
      </c>
      <c r="AB37" s="3">
        <v>5.182671</v>
      </c>
      <c r="AC37" s="3">
        <v>5.9329580000000002</v>
      </c>
      <c r="AD37" s="3">
        <v>6.1686719999999999</v>
      </c>
      <c r="AE37" s="3">
        <v>6.3362280000000002</v>
      </c>
      <c r="AF37" s="3">
        <v>3.0690360000000001</v>
      </c>
      <c r="AG37" s="3">
        <v>1.3457650000000001</v>
      </c>
    </row>
    <row r="38" spans="1:33" x14ac:dyDescent="0.25">
      <c r="A38" t="s">
        <v>1</v>
      </c>
      <c r="B38" t="s">
        <v>163</v>
      </c>
      <c r="C38">
        <v>10</v>
      </c>
      <c r="D38" s="3">
        <v>20.75346</v>
      </c>
      <c r="E38" s="3">
        <v>11.707347</v>
      </c>
      <c r="F38" s="3">
        <v>12.949455</v>
      </c>
      <c r="G38" s="3">
        <v>1.131578</v>
      </c>
      <c r="H38" s="3">
        <v>0</v>
      </c>
      <c r="I38" s="3">
        <v>5.0622590000000001</v>
      </c>
      <c r="J38" s="3">
        <v>14.014402</v>
      </c>
      <c r="K38" s="3">
        <v>15.839437</v>
      </c>
      <c r="L38" s="3">
        <v>15.337566000000001</v>
      </c>
      <c r="M38" s="3">
        <v>16.294485999999999</v>
      </c>
      <c r="N38" s="3">
        <v>11.894392</v>
      </c>
      <c r="O38" s="3">
        <v>4.0264009999999999</v>
      </c>
      <c r="P38" s="3">
        <v>10.852055999999999</v>
      </c>
      <c r="Q38" s="3">
        <v>11.878349999999999</v>
      </c>
      <c r="R38" s="3">
        <v>8.2128920000000001</v>
      </c>
      <c r="S38" s="3">
        <v>7.9733939999999999</v>
      </c>
      <c r="T38" s="3">
        <v>1.940342</v>
      </c>
      <c r="U38" s="3">
        <v>8.9519319999999993</v>
      </c>
      <c r="V38" s="3">
        <v>5.7956240000000001</v>
      </c>
      <c r="W38" s="3">
        <v>0.63252900000000001</v>
      </c>
      <c r="X38" s="3">
        <v>0.67172600000000005</v>
      </c>
      <c r="Y38" s="3">
        <v>0.15707499999999999</v>
      </c>
      <c r="Z38" s="3">
        <v>0.67314399999999996</v>
      </c>
      <c r="AA38" s="3">
        <v>1.5826370000000001</v>
      </c>
      <c r="AB38" s="3">
        <v>6.9519719999999996</v>
      </c>
      <c r="AC38" s="3">
        <v>8.7283910000000002</v>
      </c>
      <c r="AD38" s="3">
        <v>8.7052169999999993</v>
      </c>
      <c r="AE38" s="3">
        <v>8.8621440000000007</v>
      </c>
      <c r="AF38" s="3">
        <v>10.491394</v>
      </c>
      <c r="AG38" s="3">
        <v>5.208196</v>
      </c>
    </row>
    <row r="39" spans="1:33" x14ac:dyDescent="0.25">
      <c r="A39" t="s">
        <v>3</v>
      </c>
      <c r="B39" t="s">
        <v>163</v>
      </c>
      <c r="C39">
        <v>10</v>
      </c>
      <c r="D39" s="3">
        <v>22.881271000000002</v>
      </c>
      <c r="E39" s="3">
        <v>15.673572999999999</v>
      </c>
      <c r="F39" s="3">
        <v>13.322855000000001</v>
      </c>
      <c r="G39" s="3">
        <v>13.140813</v>
      </c>
      <c r="H39" s="3">
        <v>12.286201999999999</v>
      </c>
      <c r="I39" s="3">
        <v>7.1236519999999999</v>
      </c>
      <c r="J39" s="3">
        <v>6.1579420000000002</v>
      </c>
      <c r="K39" s="3">
        <v>7.5580080000000001</v>
      </c>
      <c r="L39" s="3">
        <v>7.546977</v>
      </c>
      <c r="M39" s="3">
        <v>11.109764999999999</v>
      </c>
      <c r="N39" s="3">
        <v>12.777711999999999</v>
      </c>
      <c r="O39" s="3">
        <v>7.8397800000000002</v>
      </c>
      <c r="P39" s="3">
        <v>9.7175840000000004</v>
      </c>
      <c r="Q39" s="3">
        <v>6.6744219999999999</v>
      </c>
      <c r="R39" s="3">
        <v>8.7166779999999999</v>
      </c>
      <c r="S39" s="3">
        <v>9.2141979999999997</v>
      </c>
      <c r="T39" s="3">
        <v>8.0856729999999999</v>
      </c>
      <c r="U39" s="3">
        <v>6.0503390000000001</v>
      </c>
      <c r="V39" s="3">
        <v>8.1533510000000007</v>
      </c>
      <c r="W39" s="3">
        <v>7.6034389999999998</v>
      </c>
      <c r="X39" s="3">
        <v>6.9323300000000003</v>
      </c>
      <c r="Y39" s="3">
        <v>4.9282560000000002</v>
      </c>
      <c r="Z39" s="3">
        <v>6.8271509999999997</v>
      </c>
      <c r="AA39" s="3">
        <v>5.6438280000000001</v>
      </c>
      <c r="AB39" s="3">
        <v>5.6522870000000003</v>
      </c>
      <c r="AC39" s="3">
        <v>4.3117029999999996</v>
      </c>
      <c r="AD39" s="3">
        <v>4.698601</v>
      </c>
      <c r="AE39" s="3">
        <v>4.7260359999999997</v>
      </c>
      <c r="AF39" s="3">
        <v>10.269434</v>
      </c>
      <c r="AG39" s="3">
        <v>5.0822240000000001</v>
      </c>
    </row>
    <row r="40" spans="1:33" x14ac:dyDescent="0.25">
      <c r="A40" t="s">
        <v>4</v>
      </c>
      <c r="B40" t="s">
        <v>163</v>
      </c>
      <c r="C40">
        <v>10</v>
      </c>
      <c r="D40" s="3">
        <v>26.862707</v>
      </c>
      <c r="E40" s="3">
        <v>19.037800000000001</v>
      </c>
      <c r="F40" s="3">
        <v>15.691401000000001</v>
      </c>
      <c r="G40" s="3">
        <v>15.784117999999999</v>
      </c>
      <c r="H40" s="3">
        <v>15.323793</v>
      </c>
      <c r="I40" s="3">
        <v>13.13888</v>
      </c>
      <c r="J40" s="3">
        <v>18.897832000000001</v>
      </c>
      <c r="K40" s="3">
        <v>18.909745000000001</v>
      </c>
      <c r="L40" s="3">
        <v>13.553796</v>
      </c>
      <c r="M40" s="3">
        <v>15.489962999999999</v>
      </c>
      <c r="N40" s="3">
        <v>11.883706999999999</v>
      </c>
      <c r="O40" s="3">
        <v>10.526434</v>
      </c>
      <c r="P40" s="3">
        <v>13.330071</v>
      </c>
      <c r="Q40" s="3">
        <v>14.624146</v>
      </c>
      <c r="R40" s="3">
        <v>13.643340999999999</v>
      </c>
      <c r="S40" s="3">
        <v>13.830163000000001</v>
      </c>
      <c r="T40" s="3">
        <v>11.065245000000001</v>
      </c>
      <c r="U40" s="3">
        <v>10.814812</v>
      </c>
      <c r="V40" s="3">
        <v>11.413567</v>
      </c>
      <c r="W40" s="3">
        <v>10.228885</v>
      </c>
      <c r="X40" s="3">
        <v>12.324942999999999</v>
      </c>
      <c r="Y40" s="3">
        <v>10.739044</v>
      </c>
      <c r="Z40" s="3">
        <v>10.596235</v>
      </c>
      <c r="AA40" s="3">
        <v>15.613117000000001</v>
      </c>
      <c r="AB40" s="3">
        <v>15.184263</v>
      </c>
      <c r="AC40" s="3">
        <v>16.207602000000001</v>
      </c>
      <c r="AD40" s="3">
        <v>12.254825</v>
      </c>
      <c r="AE40" s="3">
        <v>16.788211</v>
      </c>
      <c r="AF40" s="3">
        <v>14.298813000000001</v>
      </c>
      <c r="AG40" s="3">
        <v>9.3853039999999996</v>
      </c>
    </row>
    <row r="41" spans="1:33" x14ac:dyDescent="0.25">
      <c r="A41" t="s">
        <v>14</v>
      </c>
      <c r="B41" t="s">
        <v>163</v>
      </c>
      <c r="C41">
        <v>10</v>
      </c>
      <c r="D41" s="3">
        <v>18.560957999999999</v>
      </c>
      <c r="E41" s="3">
        <v>14.464903</v>
      </c>
      <c r="F41" s="3">
        <v>11.771794</v>
      </c>
      <c r="G41" s="3">
        <v>9.994021</v>
      </c>
      <c r="H41" s="3">
        <v>5.5749199999999997</v>
      </c>
      <c r="I41" s="3">
        <v>0.169763</v>
      </c>
      <c r="J41" s="3">
        <v>0</v>
      </c>
      <c r="K41" s="3">
        <v>0.13787199999999999</v>
      </c>
      <c r="L41" s="3">
        <v>0</v>
      </c>
      <c r="M41" s="3">
        <v>0</v>
      </c>
      <c r="N41" s="3">
        <v>0</v>
      </c>
      <c r="O41" s="3">
        <v>0.32729399999999997</v>
      </c>
      <c r="P41" s="3">
        <v>0</v>
      </c>
      <c r="Q41" s="3">
        <v>0</v>
      </c>
      <c r="R41" s="3">
        <v>0</v>
      </c>
      <c r="S41" s="3">
        <v>0.144898</v>
      </c>
      <c r="T41" s="3">
        <v>0.50788900000000003</v>
      </c>
      <c r="U41" s="3">
        <v>0</v>
      </c>
      <c r="V41" s="3">
        <v>3.0598879999999999</v>
      </c>
      <c r="W41" s="3">
        <v>3.6723889999999999</v>
      </c>
      <c r="X41" s="3">
        <v>2.9277389999999999</v>
      </c>
      <c r="Y41" s="3">
        <v>5.5103840000000002</v>
      </c>
      <c r="Z41" s="3">
        <v>5.7947939999999996</v>
      </c>
      <c r="AA41" s="3">
        <v>4.9134929999999999</v>
      </c>
      <c r="AB41" s="3">
        <v>4.3631690000000001</v>
      </c>
      <c r="AC41" s="3">
        <v>0.51450600000000002</v>
      </c>
      <c r="AD41" s="3">
        <v>0.41330899999999998</v>
      </c>
      <c r="AE41" s="3">
        <v>0.54722700000000002</v>
      </c>
      <c r="AF41" s="3">
        <v>4.0345709999999997</v>
      </c>
      <c r="AG41" s="3">
        <v>1.0016259999999999</v>
      </c>
    </row>
    <row r="42" spans="1:33" x14ac:dyDescent="0.25">
      <c r="A42" t="s">
        <v>16</v>
      </c>
      <c r="B42" t="s">
        <v>163</v>
      </c>
      <c r="C42">
        <v>10</v>
      </c>
      <c r="D42" s="3">
        <v>27.572861</v>
      </c>
      <c r="E42" s="3">
        <v>15.238885</v>
      </c>
      <c r="F42" s="3">
        <v>3.3778100000000002</v>
      </c>
      <c r="G42" s="3">
        <v>9.0506069999999994</v>
      </c>
      <c r="H42" s="3">
        <v>1.8340430000000001</v>
      </c>
      <c r="I42" s="3">
        <v>0.71048199999999995</v>
      </c>
      <c r="J42" s="3">
        <v>2.201838</v>
      </c>
      <c r="K42" s="3">
        <v>4.0895520000000003</v>
      </c>
      <c r="L42" s="3">
        <v>3.8189510000000002</v>
      </c>
      <c r="M42" s="3">
        <v>3.9304410000000001</v>
      </c>
      <c r="N42" s="3">
        <v>4.1889729999999998</v>
      </c>
      <c r="O42" s="3">
        <v>0.66546300000000003</v>
      </c>
      <c r="P42" s="3">
        <v>1.265744</v>
      </c>
      <c r="Q42" s="3">
        <v>2.3980070000000002</v>
      </c>
      <c r="R42" s="3">
        <v>1.327054</v>
      </c>
      <c r="S42" s="3">
        <v>0.86269899999999999</v>
      </c>
      <c r="T42" s="3">
        <v>0.29078500000000002</v>
      </c>
      <c r="U42" s="3">
        <v>0.13596800000000001</v>
      </c>
      <c r="V42" s="3">
        <v>0</v>
      </c>
      <c r="W42" s="3">
        <v>0.16392499999999999</v>
      </c>
      <c r="X42" s="3">
        <v>0.13634099999999999</v>
      </c>
      <c r="Y42" s="3">
        <v>0</v>
      </c>
      <c r="Z42" s="3">
        <v>0</v>
      </c>
      <c r="AA42" s="3">
        <v>0</v>
      </c>
      <c r="AB42" s="3">
        <v>0.42649100000000001</v>
      </c>
      <c r="AC42" s="3">
        <v>1.4215629999999999</v>
      </c>
      <c r="AD42" s="3">
        <v>1.321807</v>
      </c>
      <c r="AE42" s="3">
        <v>0.92844000000000004</v>
      </c>
      <c r="AF42" s="3">
        <v>2.7001659999999998</v>
      </c>
      <c r="AG42" s="3">
        <v>2.214124</v>
      </c>
    </row>
    <row r="43" spans="1:33" x14ac:dyDescent="0.25">
      <c r="A43" t="s">
        <v>17</v>
      </c>
      <c r="B43" t="s">
        <v>163</v>
      </c>
      <c r="C43">
        <v>10</v>
      </c>
      <c r="D43" s="3">
        <v>14.605725</v>
      </c>
      <c r="E43" s="3">
        <v>17.195163999999998</v>
      </c>
      <c r="F43" s="3">
        <v>10.154361</v>
      </c>
      <c r="G43" s="3">
        <v>10.165751</v>
      </c>
      <c r="H43" s="3">
        <v>11.445304999999999</v>
      </c>
      <c r="I43" s="3">
        <v>10.010418</v>
      </c>
      <c r="J43" s="3">
        <v>12.217031</v>
      </c>
      <c r="K43" s="3">
        <v>8.9787579999999991</v>
      </c>
      <c r="L43" s="3">
        <v>14.312139999999999</v>
      </c>
      <c r="M43" s="3">
        <v>14.164759</v>
      </c>
      <c r="N43" s="3">
        <v>13.452251</v>
      </c>
      <c r="O43" s="3">
        <v>12.402323000000001</v>
      </c>
      <c r="P43" s="3">
        <v>9.7634410000000003</v>
      </c>
      <c r="Q43" s="3">
        <v>8.8475789999999996</v>
      </c>
      <c r="R43" s="3">
        <v>9.2023349999999997</v>
      </c>
      <c r="S43" s="3">
        <v>8.1717099999999991</v>
      </c>
      <c r="T43" s="3">
        <v>10.047366999999999</v>
      </c>
      <c r="U43" s="3">
        <v>10.515414</v>
      </c>
      <c r="V43" s="3">
        <v>8.6422930000000004</v>
      </c>
      <c r="W43" s="3">
        <v>9.5407980000000006</v>
      </c>
      <c r="X43" s="3">
        <v>8.8456799999999998</v>
      </c>
      <c r="Y43" s="3">
        <v>10.119743</v>
      </c>
      <c r="Z43" s="3">
        <v>10.553084</v>
      </c>
      <c r="AA43" s="3">
        <v>10.535534</v>
      </c>
      <c r="AB43" s="3">
        <v>11.095456</v>
      </c>
      <c r="AC43" s="3">
        <v>6.8451269999999997</v>
      </c>
      <c r="AD43" s="3">
        <v>7.7222710000000001</v>
      </c>
      <c r="AE43" s="3">
        <v>9.2080330000000004</v>
      </c>
      <c r="AF43" s="3">
        <v>9.8203429999999994</v>
      </c>
      <c r="AG43" s="3">
        <v>6.595504</v>
      </c>
    </row>
    <row r="44" spans="1:33" x14ac:dyDescent="0.25">
      <c r="A44" t="s">
        <v>27</v>
      </c>
      <c r="B44" t="s">
        <v>163</v>
      </c>
      <c r="C44">
        <v>10</v>
      </c>
      <c r="D44" s="3">
        <v>3.8171840000000001</v>
      </c>
      <c r="E44" s="3">
        <v>2.6484230000000002</v>
      </c>
      <c r="F44" s="3">
        <v>1.84575</v>
      </c>
      <c r="G44" s="3">
        <v>2.6094140000000001</v>
      </c>
      <c r="H44" s="3">
        <v>0.74895199999999995</v>
      </c>
      <c r="I44" s="3">
        <v>1.116854</v>
      </c>
      <c r="J44" s="3">
        <v>1.984548</v>
      </c>
      <c r="K44" s="3">
        <v>0.47247699999999998</v>
      </c>
      <c r="L44" s="3">
        <v>0.32009500000000002</v>
      </c>
      <c r="M44" s="3">
        <v>0.85540099999999997</v>
      </c>
      <c r="N44" s="3">
        <v>0.54055299999999995</v>
      </c>
      <c r="O44" s="3">
        <v>0.30249500000000001</v>
      </c>
      <c r="P44" s="3">
        <v>0.42310399999999998</v>
      </c>
      <c r="Q44" s="3">
        <v>1.0557300000000001</v>
      </c>
      <c r="R44" s="3">
        <v>0.93240000000000001</v>
      </c>
      <c r="S44" s="3">
        <v>0.60431100000000004</v>
      </c>
      <c r="T44" s="3">
        <v>0.87666599999999995</v>
      </c>
      <c r="U44" s="3">
        <v>1.057401</v>
      </c>
      <c r="V44" s="3">
        <v>0.37943500000000002</v>
      </c>
      <c r="W44" s="3">
        <v>0.58074700000000001</v>
      </c>
      <c r="X44" s="3">
        <v>0.13791800000000001</v>
      </c>
      <c r="Y44" s="3">
        <v>0.40690100000000001</v>
      </c>
      <c r="Z44" s="3">
        <v>0.65346700000000002</v>
      </c>
      <c r="AA44" s="3">
        <v>1.753695</v>
      </c>
      <c r="AB44" s="3">
        <v>1.542483</v>
      </c>
      <c r="AC44" s="3">
        <v>1.4472510000000001</v>
      </c>
      <c r="AD44" s="3">
        <v>1.2422219999999999</v>
      </c>
      <c r="AE44" s="3">
        <v>2.1673939999999998</v>
      </c>
      <c r="AF44" s="3">
        <v>3.3860269999999999</v>
      </c>
      <c r="AG44" s="3">
        <v>2.2086890000000001</v>
      </c>
    </row>
    <row r="45" spans="1:33" x14ac:dyDescent="0.25">
      <c r="A45" t="s">
        <v>29</v>
      </c>
      <c r="B45" t="s">
        <v>163</v>
      </c>
      <c r="C45">
        <v>10</v>
      </c>
      <c r="D45" s="3">
        <v>21.020309999999998</v>
      </c>
      <c r="E45" s="3">
        <v>10.297228</v>
      </c>
      <c r="F45" s="3">
        <v>4.6058260000000004</v>
      </c>
      <c r="G45" s="3">
        <v>6.1154310000000001</v>
      </c>
      <c r="H45" s="3">
        <v>6.3049429999999997</v>
      </c>
      <c r="I45" s="3">
        <v>8.6672539999999998</v>
      </c>
      <c r="J45" s="3">
        <v>11.001709</v>
      </c>
      <c r="K45" s="3">
        <v>11.514483999999999</v>
      </c>
      <c r="L45" s="3">
        <v>8.8336539999999992</v>
      </c>
      <c r="M45" s="3">
        <v>10.840463</v>
      </c>
      <c r="N45" s="3">
        <v>13.505616</v>
      </c>
      <c r="O45" s="3">
        <v>11.215928</v>
      </c>
      <c r="P45" s="3">
        <v>8.4763529999999996</v>
      </c>
      <c r="Q45" s="3">
        <v>7.2404960000000003</v>
      </c>
      <c r="R45" s="3">
        <v>9.0142760000000006</v>
      </c>
      <c r="S45" s="3">
        <v>9.6404379999999996</v>
      </c>
      <c r="T45" s="3">
        <v>6.5311529999999998</v>
      </c>
      <c r="U45" s="3">
        <v>7.4733679999999998</v>
      </c>
      <c r="V45" s="3">
        <v>5.3349820000000001</v>
      </c>
      <c r="W45" s="3">
        <v>7.7642429999999996</v>
      </c>
      <c r="X45" s="3">
        <v>4.2195289999999996</v>
      </c>
      <c r="Y45" s="3">
        <v>6.9595830000000003</v>
      </c>
      <c r="Z45" s="3">
        <v>5.6736839999999997</v>
      </c>
      <c r="AA45" s="3">
        <v>7.5238399999999999</v>
      </c>
      <c r="AB45" s="3">
        <v>9.7903529999999996</v>
      </c>
      <c r="AC45" s="3">
        <v>7.054659</v>
      </c>
      <c r="AD45" s="3">
        <v>1.572106</v>
      </c>
      <c r="AE45" s="3">
        <v>4.9477250000000002</v>
      </c>
      <c r="AF45" s="3">
        <v>5.8604609999999999</v>
      </c>
      <c r="AG45" s="3">
        <v>6.4967740000000003</v>
      </c>
    </row>
    <row r="46" spans="1:33" x14ac:dyDescent="0.25">
      <c r="A46" t="s">
        <v>30</v>
      </c>
      <c r="B46" t="s">
        <v>163</v>
      </c>
      <c r="C46">
        <v>10</v>
      </c>
      <c r="D46" s="3">
        <v>28.965588</v>
      </c>
      <c r="E46" s="3">
        <v>16.323647999999999</v>
      </c>
      <c r="F46" s="3">
        <v>7.4354610000000001</v>
      </c>
      <c r="G46" s="3">
        <v>4.6157209999999997</v>
      </c>
      <c r="H46" s="3">
        <v>10.30383</v>
      </c>
      <c r="I46" s="3">
        <v>12.014336999999999</v>
      </c>
      <c r="J46" s="3">
        <v>5.7208259999999997</v>
      </c>
      <c r="K46" s="3">
        <v>8.5742170000000009</v>
      </c>
      <c r="L46" s="3">
        <v>14.789673000000001</v>
      </c>
      <c r="M46" s="3">
        <v>7.9856280000000002</v>
      </c>
      <c r="N46" s="3">
        <v>9.4887709999999998</v>
      </c>
      <c r="O46" s="3">
        <v>9.1274040000000003</v>
      </c>
      <c r="P46" s="3">
        <v>3.3747060000000002</v>
      </c>
      <c r="Q46" s="3">
        <v>8.598115</v>
      </c>
      <c r="R46" s="3">
        <v>11.125762</v>
      </c>
      <c r="S46" s="3">
        <v>10.635420999999999</v>
      </c>
      <c r="T46" s="3">
        <v>4.6585099999999997</v>
      </c>
      <c r="U46" s="3">
        <v>10.003467000000001</v>
      </c>
      <c r="V46" s="3">
        <v>9.4592670000000005</v>
      </c>
      <c r="W46" s="3">
        <v>14.329053</v>
      </c>
      <c r="X46" s="3">
        <v>11.192928</v>
      </c>
      <c r="Y46" s="3">
        <v>12.016534999999999</v>
      </c>
      <c r="Z46" s="3">
        <v>15.371537</v>
      </c>
      <c r="AA46" s="3">
        <v>14.157367000000001</v>
      </c>
      <c r="AB46" s="3">
        <v>10.886113</v>
      </c>
      <c r="AC46" s="3">
        <v>10.732384</v>
      </c>
      <c r="AD46" s="3">
        <v>14.704262999999999</v>
      </c>
      <c r="AE46" s="3">
        <v>15.152696000000001</v>
      </c>
      <c r="AF46" s="3">
        <v>11.985479</v>
      </c>
      <c r="AG46" s="3">
        <v>10.865078</v>
      </c>
    </row>
    <row r="47" spans="1:33" x14ac:dyDescent="0.25">
      <c r="A47" t="s">
        <v>40</v>
      </c>
      <c r="B47" t="s">
        <v>163</v>
      </c>
      <c r="C47">
        <v>10</v>
      </c>
      <c r="D47" s="3">
        <v>5.646674</v>
      </c>
      <c r="E47" s="3">
        <v>3.4953979999999998</v>
      </c>
      <c r="F47" s="3">
        <v>1.167019</v>
      </c>
      <c r="G47" s="3">
        <v>0.96769899999999998</v>
      </c>
      <c r="H47" s="3">
        <v>0.42356700000000003</v>
      </c>
      <c r="I47" s="3">
        <v>0.57953200000000005</v>
      </c>
      <c r="J47" s="3">
        <v>3.1712950000000002</v>
      </c>
      <c r="K47" s="3">
        <v>3.613022</v>
      </c>
      <c r="L47" s="3">
        <v>1.546781</v>
      </c>
      <c r="M47" s="3">
        <v>4.9305000000000003</v>
      </c>
      <c r="N47" s="3">
        <v>6.6041020000000001</v>
      </c>
      <c r="O47" s="3">
        <v>2.8254679999999999</v>
      </c>
      <c r="P47" s="3">
        <v>0.69870699999999997</v>
      </c>
      <c r="Q47" s="3">
        <v>3.651138</v>
      </c>
      <c r="R47" s="3">
        <v>4.8539060000000003</v>
      </c>
      <c r="S47" s="3">
        <v>6.7765310000000003</v>
      </c>
      <c r="T47" s="3">
        <v>3.8206570000000002</v>
      </c>
      <c r="U47" s="3">
        <v>4.6664810000000001</v>
      </c>
      <c r="V47" s="3">
        <v>9.5730470000000008</v>
      </c>
      <c r="W47" s="3">
        <v>4.7787290000000002</v>
      </c>
      <c r="X47" s="3">
        <v>3.7494860000000001</v>
      </c>
      <c r="Y47" s="3">
        <v>3.6147140000000002</v>
      </c>
      <c r="Z47" s="3">
        <v>9.7610810000000008</v>
      </c>
      <c r="AA47" s="3">
        <v>9.0616459999999996</v>
      </c>
      <c r="AB47" s="3">
        <v>7.7020660000000003</v>
      </c>
      <c r="AC47" s="3">
        <v>3.5093369999999999</v>
      </c>
      <c r="AD47" s="3">
        <v>5.411829</v>
      </c>
      <c r="AE47" s="3">
        <v>6.2730779999999999</v>
      </c>
      <c r="AF47" s="3">
        <v>7.9419250000000003</v>
      </c>
      <c r="AG47" s="3">
        <v>2.551609</v>
      </c>
    </row>
    <row r="48" spans="1:33" x14ac:dyDescent="0.25">
      <c r="A48" t="s">
        <v>42</v>
      </c>
      <c r="B48" t="s">
        <v>163</v>
      </c>
      <c r="C48">
        <v>10</v>
      </c>
      <c r="D48" s="3">
        <v>32.964053</v>
      </c>
      <c r="E48" s="3">
        <v>27.144646000000002</v>
      </c>
      <c r="F48" s="3">
        <v>22.935642999999999</v>
      </c>
      <c r="G48" s="3">
        <v>25.795957000000001</v>
      </c>
      <c r="H48" s="3">
        <v>32.961967999999999</v>
      </c>
      <c r="I48" s="3">
        <v>28.644718999999998</v>
      </c>
      <c r="J48" s="3">
        <v>33.307124999999999</v>
      </c>
      <c r="K48" s="3">
        <v>33.227820999999999</v>
      </c>
      <c r="L48" s="3">
        <v>30.195406999999999</v>
      </c>
      <c r="M48" s="3">
        <v>28.677823</v>
      </c>
      <c r="N48" s="3">
        <v>25.255116000000001</v>
      </c>
      <c r="O48" s="3">
        <v>22.625961</v>
      </c>
      <c r="P48" s="3">
        <v>26.372529</v>
      </c>
      <c r="Q48" s="3">
        <v>27.215126999999999</v>
      </c>
      <c r="R48" s="3">
        <v>16.882795000000002</v>
      </c>
      <c r="S48" s="3">
        <v>26.650448999999998</v>
      </c>
      <c r="T48" s="3">
        <v>19.465178000000002</v>
      </c>
      <c r="U48" s="3">
        <v>21.114771000000001</v>
      </c>
      <c r="V48" s="3">
        <v>20.474858000000001</v>
      </c>
      <c r="W48" s="3">
        <v>23.717199000000001</v>
      </c>
      <c r="X48" s="3">
        <v>14.510313</v>
      </c>
      <c r="Y48" s="3">
        <v>11.381645000000001</v>
      </c>
      <c r="Z48" s="3">
        <v>15.064845999999999</v>
      </c>
      <c r="AA48" s="3">
        <v>18.308392999999999</v>
      </c>
      <c r="AB48" s="3">
        <v>12.791827</v>
      </c>
      <c r="AC48" s="3">
        <v>13.570978999999999</v>
      </c>
      <c r="AD48" s="3">
        <v>15.980453000000001</v>
      </c>
      <c r="AE48" s="3">
        <v>7.3461059999999998</v>
      </c>
      <c r="AF48" s="3">
        <v>8.5872770000000003</v>
      </c>
      <c r="AG48" s="3">
        <v>15.057098999999999</v>
      </c>
    </row>
    <row r="49" spans="1:33" x14ac:dyDescent="0.25">
      <c r="A49" t="s">
        <v>43</v>
      </c>
      <c r="B49" t="s">
        <v>163</v>
      </c>
      <c r="C49">
        <v>10</v>
      </c>
      <c r="D49" s="3">
        <v>36.257683999999998</v>
      </c>
      <c r="E49" s="3">
        <v>30.207682999999999</v>
      </c>
      <c r="F49" s="3">
        <v>16.268058</v>
      </c>
      <c r="G49" s="3">
        <v>21.535595000000001</v>
      </c>
      <c r="H49" s="3">
        <v>19.696407000000001</v>
      </c>
      <c r="I49" s="3">
        <v>20.782633000000001</v>
      </c>
      <c r="J49" s="3">
        <v>14.47728</v>
      </c>
      <c r="K49" s="3">
        <v>17.39479</v>
      </c>
      <c r="L49" s="3">
        <v>7.0487989999999998</v>
      </c>
      <c r="M49" s="3">
        <v>0.30173699999999998</v>
      </c>
      <c r="N49" s="3">
        <v>3.8102239999999998</v>
      </c>
      <c r="O49" s="3">
        <v>18.512065</v>
      </c>
      <c r="P49" s="3">
        <v>10.515452</v>
      </c>
      <c r="Q49" s="3">
        <v>12.67272</v>
      </c>
      <c r="R49" s="3">
        <v>13.37335</v>
      </c>
      <c r="S49" s="3">
        <v>11.494084000000001</v>
      </c>
      <c r="T49" s="3">
        <v>9.1399270000000001</v>
      </c>
      <c r="U49" s="3">
        <v>1.407025</v>
      </c>
      <c r="V49" s="3">
        <v>0.87182400000000004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1.0390170000000001</v>
      </c>
      <c r="AC49" s="3">
        <v>4.0693849999999996</v>
      </c>
      <c r="AD49" s="3">
        <v>10.670437</v>
      </c>
      <c r="AE49" s="3">
        <v>6.527857</v>
      </c>
      <c r="AF49" s="3">
        <v>4.0523280000000002</v>
      </c>
      <c r="AG49" s="3">
        <v>4.072419</v>
      </c>
    </row>
    <row r="50" spans="1:33" x14ac:dyDescent="0.25">
      <c r="A50" t="s">
        <v>53</v>
      </c>
      <c r="B50" t="s">
        <v>164</v>
      </c>
      <c r="C50" s="2" t="s">
        <v>165</v>
      </c>
      <c r="D50" s="3">
        <v>1.46197</v>
      </c>
      <c r="E50" s="3">
        <v>0</v>
      </c>
      <c r="F50" s="3">
        <v>0.49579099999999998</v>
      </c>
      <c r="G50" s="3">
        <v>1.4143669999999999</v>
      </c>
      <c r="H50" s="3">
        <v>1.396468</v>
      </c>
      <c r="I50" s="3">
        <v>2.2191100000000001</v>
      </c>
      <c r="J50" s="3">
        <v>0.357487</v>
      </c>
      <c r="K50" s="3">
        <v>1.024143</v>
      </c>
      <c r="L50" s="3">
        <v>0.88014400000000004</v>
      </c>
      <c r="M50" s="3">
        <v>0.61341000000000001</v>
      </c>
      <c r="N50" s="3">
        <v>0.86798900000000001</v>
      </c>
      <c r="O50" s="3">
        <v>0.38594899999999999</v>
      </c>
      <c r="P50" s="3">
        <v>1.336382</v>
      </c>
      <c r="Q50" s="3">
        <v>2.4662139999999999</v>
      </c>
      <c r="R50" s="3">
        <v>1.119775</v>
      </c>
      <c r="S50" s="3">
        <v>2.5547019999999998</v>
      </c>
      <c r="T50" s="3">
        <v>1.2208270000000001</v>
      </c>
      <c r="U50" s="3">
        <v>1.151918</v>
      </c>
      <c r="V50" s="3">
        <v>2.5346250000000001</v>
      </c>
      <c r="W50" s="3">
        <v>2.6874539999999998</v>
      </c>
      <c r="X50" s="3">
        <v>1.3508500000000001</v>
      </c>
      <c r="Y50" s="3">
        <v>0.56577500000000003</v>
      </c>
      <c r="Z50" s="3">
        <v>0.29782999999999998</v>
      </c>
      <c r="AA50" s="3">
        <v>2.4328910000000001</v>
      </c>
      <c r="AB50" s="3">
        <v>1.120644</v>
      </c>
      <c r="AC50" s="3">
        <v>0.60895699999999997</v>
      </c>
      <c r="AD50" s="3">
        <v>1.4864440000000001</v>
      </c>
      <c r="AE50" s="3">
        <v>0.82924900000000001</v>
      </c>
      <c r="AF50" s="3">
        <v>1.8347709999999999</v>
      </c>
      <c r="AG50" s="3">
        <v>0.576596</v>
      </c>
    </row>
    <row r="51" spans="1:33" x14ac:dyDescent="0.25">
      <c r="A51" t="s">
        <v>55</v>
      </c>
      <c r="B51" t="s">
        <v>164</v>
      </c>
      <c r="C51" s="2" t="s">
        <v>165</v>
      </c>
      <c r="D51" s="3">
        <v>1.638196</v>
      </c>
      <c r="E51" s="3">
        <v>1.0320849999999999</v>
      </c>
      <c r="F51" s="3">
        <v>1.423808</v>
      </c>
      <c r="G51" s="3">
        <v>3.245206</v>
      </c>
      <c r="H51" s="3">
        <v>0.94030100000000005</v>
      </c>
      <c r="I51" s="3">
        <v>1.593467</v>
      </c>
      <c r="J51" s="3">
        <v>0.625695</v>
      </c>
      <c r="K51" s="3">
        <v>0.31920599999999999</v>
      </c>
      <c r="L51" s="3">
        <v>1.479997</v>
      </c>
      <c r="M51" s="3">
        <v>0.920543</v>
      </c>
      <c r="N51" s="3">
        <v>1.7166539999999999</v>
      </c>
      <c r="O51" s="3">
        <v>3.7788089999999999</v>
      </c>
      <c r="P51" s="3">
        <v>1.5290980000000001</v>
      </c>
      <c r="Q51" s="3">
        <v>1.672669</v>
      </c>
      <c r="R51" s="3">
        <v>2.121686</v>
      </c>
      <c r="S51" s="3">
        <v>1.463959</v>
      </c>
      <c r="T51" s="3">
        <v>1.8710059999999999</v>
      </c>
      <c r="U51" s="3">
        <v>4.5701239999999999</v>
      </c>
      <c r="V51" s="3">
        <v>1.4560649999999999</v>
      </c>
      <c r="W51" s="3">
        <v>1.4129700000000001</v>
      </c>
      <c r="X51" s="3">
        <v>1.065674</v>
      </c>
      <c r="Y51" s="3">
        <v>2.8564669999999999</v>
      </c>
      <c r="Z51" s="3">
        <v>2.34816</v>
      </c>
      <c r="AA51" s="3">
        <v>0.32446900000000001</v>
      </c>
      <c r="AB51" s="3">
        <v>3.292068</v>
      </c>
      <c r="AC51" s="3">
        <v>3.5912109999999999</v>
      </c>
      <c r="AD51" s="3">
        <v>1.7229969999999999</v>
      </c>
      <c r="AE51" s="3">
        <v>2.207522</v>
      </c>
      <c r="AF51" s="3">
        <v>3.1431249999999999</v>
      </c>
      <c r="AG51" s="3">
        <v>4.9940470000000001</v>
      </c>
    </row>
    <row r="52" spans="1:33" x14ac:dyDescent="0.25">
      <c r="A52" t="s">
        <v>56</v>
      </c>
      <c r="B52" t="s">
        <v>164</v>
      </c>
      <c r="C52" s="2" t="s">
        <v>165</v>
      </c>
      <c r="D52" s="3">
        <v>4.0395180000000002</v>
      </c>
      <c r="E52" s="3">
        <v>1.340759</v>
      </c>
      <c r="F52" s="3">
        <v>0.34836299999999998</v>
      </c>
      <c r="G52" s="3">
        <v>0.39313700000000001</v>
      </c>
      <c r="H52" s="3">
        <v>0.660134</v>
      </c>
      <c r="I52" s="3">
        <v>0.83645499999999995</v>
      </c>
      <c r="J52" s="3">
        <v>0.913412</v>
      </c>
      <c r="K52" s="3">
        <v>0</v>
      </c>
      <c r="L52" s="3">
        <v>0.30582900000000002</v>
      </c>
      <c r="M52" s="3">
        <v>0.38916200000000001</v>
      </c>
      <c r="N52" s="3">
        <v>0.85199899999999995</v>
      </c>
      <c r="O52" s="3">
        <v>1.569536</v>
      </c>
      <c r="P52" s="3">
        <v>1.8094429999999999</v>
      </c>
      <c r="Q52" s="3">
        <v>1.65707</v>
      </c>
      <c r="R52" s="3">
        <v>1.0245580000000001</v>
      </c>
      <c r="S52" s="3">
        <v>0</v>
      </c>
      <c r="T52" s="3">
        <v>0.81048799999999999</v>
      </c>
      <c r="U52" s="3">
        <v>0.77804600000000002</v>
      </c>
      <c r="V52" s="3">
        <v>0.63453300000000001</v>
      </c>
      <c r="W52" s="3">
        <v>0.97994400000000004</v>
      </c>
      <c r="X52" s="3">
        <v>0.91279299999999997</v>
      </c>
      <c r="Y52" s="3">
        <v>1.642234</v>
      </c>
      <c r="Z52" s="3">
        <v>0.135324</v>
      </c>
      <c r="AA52" s="3">
        <v>1.188923</v>
      </c>
      <c r="AB52" s="3">
        <v>0.37725399999999998</v>
      </c>
      <c r="AC52" s="3">
        <v>0.41792600000000002</v>
      </c>
      <c r="AD52" s="3">
        <v>0.30433900000000003</v>
      </c>
      <c r="AE52" s="3">
        <v>0.15648000000000001</v>
      </c>
      <c r="AF52" s="3">
        <v>0.135738</v>
      </c>
      <c r="AG52" s="3">
        <v>0</v>
      </c>
    </row>
    <row r="53" spans="1:33" x14ac:dyDescent="0.25">
      <c r="A53" t="s">
        <v>66</v>
      </c>
      <c r="B53" t="s">
        <v>164</v>
      </c>
      <c r="C53" s="2" t="s">
        <v>165</v>
      </c>
      <c r="D53" s="3">
        <v>2.8000820000000002</v>
      </c>
      <c r="E53" s="3">
        <v>2.9365839999999999</v>
      </c>
      <c r="F53" s="3">
        <v>3.0192600000000001</v>
      </c>
      <c r="G53" s="3">
        <v>4.3052239999999999</v>
      </c>
      <c r="H53" s="3">
        <v>3.07253</v>
      </c>
      <c r="I53" s="3">
        <v>2.5355799999999999</v>
      </c>
      <c r="J53" s="3">
        <v>2.3117269999999999</v>
      </c>
      <c r="K53" s="3">
        <v>2.1335850000000001</v>
      </c>
      <c r="L53" s="3">
        <v>3.4572980000000002</v>
      </c>
      <c r="M53" s="3">
        <v>3.2201819999999999</v>
      </c>
      <c r="N53" s="3">
        <v>1.43998</v>
      </c>
      <c r="O53" s="3">
        <v>4.5679920000000003</v>
      </c>
      <c r="P53" s="3">
        <v>5.1991719999999999</v>
      </c>
      <c r="Q53" s="3">
        <v>5.4441300000000004</v>
      </c>
      <c r="R53" s="3">
        <v>3.7259030000000002</v>
      </c>
      <c r="S53" s="3">
        <v>3.8347440000000002</v>
      </c>
      <c r="T53" s="3">
        <v>4.4179009999999996</v>
      </c>
      <c r="U53" s="3">
        <v>4.2831020000000004</v>
      </c>
      <c r="V53" s="3">
        <v>3.030618</v>
      </c>
      <c r="W53" s="3">
        <v>4.1226440000000002</v>
      </c>
      <c r="X53" s="3">
        <v>5.6153659999999999</v>
      </c>
      <c r="Y53" s="3">
        <v>6.2208560000000004</v>
      </c>
      <c r="Z53" s="3">
        <v>4.3484170000000004</v>
      </c>
      <c r="AA53" s="3">
        <v>4.0133770000000002</v>
      </c>
      <c r="AB53" s="3">
        <v>6.7906959999999996</v>
      </c>
      <c r="AC53" s="3">
        <v>5.1635980000000004</v>
      </c>
      <c r="AD53" s="3">
        <v>7.2976799999999997</v>
      </c>
      <c r="AE53" s="3">
        <v>9.8989250000000002</v>
      </c>
      <c r="AF53" s="3">
        <v>4.4827180000000002</v>
      </c>
      <c r="AG53" s="3">
        <v>7.4086809999999996</v>
      </c>
    </row>
    <row r="54" spans="1:33" x14ac:dyDescent="0.25">
      <c r="A54" t="s">
        <v>68</v>
      </c>
      <c r="B54" t="s">
        <v>164</v>
      </c>
      <c r="C54" s="2" t="s">
        <v>165</v>
      </c>
      <c r="D54" s="3">
        <v>13.596548</v>
      </c>
      <c r="E54" s="3">
        <v>6.1416789999999999</v>
      </c>
      <c r="F54" s="3">
        <v>5.0176470000000002</v>
      </c>
      <c r="G54" s="3">
        <v>4.9279190000000002</v>
      </c>
      <c r="H54" s="3">
        <v>4.8331460000000002</v>
      </c>
      <c r="I54" s="3">
        <v>4.0976819999999998</v>
      </c>
      <c r="J54" s="3">
        <v>4.1468870000000004</v>
      </c>
      <c r="K54" s="3">
        <v>3.508912</v>
      </c>
      <c r="L54" s="3">
        <v>2.8954</v>
      </c>
      <c r="M54" s="3">
        <v>1.732318</v>
      </c>
      <c r="N54" s="3">
        <v>1.987104</v>
      </c>
      <c r="O54" s="3">
        <v>2.4936340000000001</v>
      </c>
      <c r="P54" s="3">
        <v>2.5664549999999999</v>
      </c>
      <c r="Q54" s="3">
        <v>2.4313180000000001</v>
      </c>
      <c r="R54" s="3">
        <v>1.7820279999999999</v>
      </c>
      <c r="S54" s="3">
        <v>2.5563989999999999</v>
      </c>
      <c r="T54" s="3">
        <v>2.258575</v>
      </c>
      <c r="U54" s="3">
        <v>3.4504600000000001</v>
      </c>
      <c r="V54" s="3">
        <v>0.84524500000000002</v>
      </c>
      <c r="W54" s="3">
        <v>2.1252420000000001</v>
      </c>
      <c r="X54" s="3">
        <v>0.58697200000000005</v>
      </c>
      <c r="Y54" s="3">
        <v>1.1932910000000001</v>
      </c>
      <c r="Z54" s="3">
        <v>0.89704899999999999</v>
      </c>
      <c r="AA54" s="3">
        <v>1.931514</v>
      </c>
      <c r="AB54" s="3">
        <v>0.91542599999999996</v>
      </c>
      <c r="AC54" s="3">
        <v>3.27041</v>
      </c>
      <c r="AD54" s="3">
        <v>1.552584</v>
      </c>
      <c r="AE54" s="3">
        <v>4.4274339999999999</v>
      </c>
      <c r="AF54" s="3">
        <v>2.0341490000000002</v>
      </c>
      <c r="AG54" s="3">
        <v>3.3078650000000001</v>
      </c>
    </row>
    <row r="55" spans="1:33" x14ac:dyDescent="0.25">
      <c r="A55" t="s">
        <v>69</v>
      </c>
      <c r="B55" t="s">
        <v>164</v>
      </c>
      <c r="C55" s="2" t="s">
        <v>165</v>
      </c>
      <c r="D55" s="3">
        <v>23.689792000000001</v>
      </c>
      <c r="E55" s="3">
        <v>23.077524</v>
      </c>
      <c r="F55" s="3">
        <v>11.660762</v>
      </c>
      <c r="G55" s="3">
        <v>15.150713</v>
      </c>
      <c r="H55" s="3">
        <v>15.331617</v>
      </c>
      <c r="I55" s="3">
        <v>9.1174160000000004</v>
      </c>
      <c r="J55" s="3">
        <v>7.1725469999999998</v>
      </c>
      <c r="K55" s="3">
        <v>8.2108840000000001</v>
      </c>
      <c r="L55" s="3">
        <v>7.7252749999999999</v>
      </c>
      <c r="M55" s="3">
        <v>4.8220359999999998</v>
      </c>
      <c r="N55" s="3">
        <v>3.6552099999999998</v>
      </c>
      <c r="O55" s="3">
        <v>3.9490820000000002</v>
      </c>
      <c r="P55" s="3">
        <v>6.5887729999999998</v>
      </c>
      <c r="Q55" s="3">
        <v>5.8830150000000003</v>
      </c>
      <c r="R55" s="3">
        <v>4.8880059999999999</v>
      </c>
      <c r="S55" s="3">
        <v>3.9759370000000001</v>
      </c>
      <c r="T55" s="3">
        <v>4.5897420000000002</v>
      </c>
      <c r="U55" s="3">
        <v>3.1382650000000001</v>
      </c>
      <c r="V55" s="3">
        <v>4.7252510000000001</v>
      </c>
      <c r="W55" s="3">
        <v>5.2312060000000002</v>
      </c>
      <c r="X55" s="3">
        <v>4.60703</v>
      </c>
      <c r="Y55" s="3">
        <v>4.4028109999999998</v>
      </c>
      <c r="Z55" s="3">
        <v>3.2744599999999999</v>
      </c>
      <c r="AA55" s="3">
        <v>2.6894719999999999</v>
      </c>
      <c r="AB55" s="3">
        <v>4.1537030000000001</v>
      </c>
      <c r="AC55" s="3">
        <v>4.886698</v>
      </c>
      <c r="AD55" s="3">
        <v>4.4760549999999997</v>
      </c>
      <c r="AE55" s="3">
        <v>4.2198000000000002</v>
      </c>
      <c r="AF55" s="3">
        <v>4.5499599999999996</v>
      </c>
      <c r="AG55" s="3">
        <v>4.1805459999999997</v>
      </c>
    </row>
    <row r="56" spans="1:33" x14ac:dyDescent="0.25">
      <c r="A56" t="s">
        <v>79</v>
      </c>
      <c r="B56" t="s">
        <v>164</v>
      </c>
      <c r="C56" s="2" t="s">
        <v>165</v>
      </c>
      <c r="D56" s="3">
        <v>3.7356579999999999</v>
      </c>
      <c r="E56" s="3">
        <v>1.6607080000000001</v>
      </c>
      <c r="F56" s="3">
        <v>2.449071</v>
      </c>
      <c r="G56" s="3">
        <v>0.54717300000000002</v>
      </c>
      <c r="H56" s="3">
        <v>0.285582</v>
      </c>
      <c r="I56" s="3">
        <v>1.6483080000000001</v>
      </c>
      <c r="J56" s="3">
        <v>0.93240400000000001</v>
      </c>
      <c r="K56" s="3">
        <v>5.2722949999999997</v>
      </c>
      <c r="L56" s="3">
        <v>0.153277</v>
      </c>
      <c r="M56" s="3">
        <v>0.15884899999999999</v>
      </c>
      <c r="N56" s="3">
        <v>1.2693410000000001</v>
      </c>
      <c r="O56" s="3">
        <v>1.0097210000000001</v>
      </c>
      <c r="P56" s="3">
        <v>0.59937799999999997</v>
      </c>
      <c r="Q56" s="3">
        <v>1.0909500000000001</v>
      </c>
      <c r="R56" s="3">
        <v>0.86096899999999998</v>
      </c>
      <c r="S56" s="3">
        <v>0.13745099999999999</v>
      </c>
      <c r="T56" s="3">
        <v>1.7432399999999999</v>
      </c>
      <c r="U56" s="3">
        <v>0.62428499999999998</v>
      </c>
      <c r="V56" s="3">
        <v>1.047428</v>
      </c>
      <c r="W56" s="3">
        <v>0</v>
      </c>
      <c r="X56" s="3">
        <v>5.6368799999999997</v>
      </c>
      <c r="Y56" s="3">
        <v>0.44644600000000001</v>
      </c>
      <c r="Z56" s="3">
        <v>0.51166900000000004</v>
      </c>
      <c r="AA56" s="3">
        <v>1.0525960000000001</v>
      </c>
      <c r="AB56" s="3">
        <v>1.327129</v>
      </c>
      <c r="AC56" s="3">
        <v>5.0600449999999997</v>
      </c>
      <c r="AD56" s="3">
        <v>1.043282</v>
      </c>
      <c r="AE56" s="3">
        <v>0.92135199999999995</v>
      </c>
      <c r="AF56" s="3">
        <v>1.5561750000000001</v>
      </c>
      <c r="AG56" s="3">
        <v>7.0511340000000002</v>
      </c>
    </row>
    <row r="57" spans="1:33" x14ac:dyDescent="0.25">
      <c r="A57" t="s">
        <v>81</v>
      </c>
      <c r="B57" t="s">
        <v>164</v>
      </c>
      <c r="C57" s="2" t="s">
        <v>165</v>
      </c>
      <c r="D57" s="3">
        <v>2.7311030000000001</v>
      </c>
      <c r="E57" s="3">
        <v>4.4468389999999998</v>
      </c>
      <c r="F57" s="3">
        <v>2.5182739999999999</v>
      </c>
      <c r="G57" s="3">
        <v>2.7860510000000001</v>
      </c>
      <c r="H57" s="3">
        <v>4.4741840000000002</v>
      </c>
      <c r="I57" s="3">
        <v>2.014303</v>
      </c>
      <c r="J57" s="3">
        <v>2.3459409999999998</v>
      </c>
      <c r="K57" s="3">
        <v>4.4625450000000004</v>
      </c>
      <c r="L57" s="3">
        <v>1.665087</v>
      </c>
      <c r="M57" s="3">
        <v>3.5398360000000002</v>
      </c>
      <c r="N57" s="3">
        <v>1.36528</v>
      </c>
      <c r="O57" s="3">
        <v>2.337053</v>
      </c>
      <c r="P57" s="3">
        <v>1.552244</v>
      </c>
      <c r="Q57" s="3">
        <v>3.5544709999999999</v>
      </c>
      <c r="R57" s="3">
        <v>1.9182699999999999</v>
      </c>
      <c r="S57" s="3">
        <v>6.3172230000000003</v>
      </c>
      <c r="T57" s="3">
        <v>1.6780930000000001</v>
      </c>
      <c r="U57" s="3">
        <v>0.81813800000000003</v>
      </c>
      <c r="V57" s="3">
        <v>1.9378649999999999</v>
      </c>
      <c r="W57" s="3">
        <v>2.067609</v>
      </c>
      <c r="X57" s="3">
        <v>1.86791</v>
      </c>
      <c r="Y57" s="3">
        <v>1.390118</v>
      </c>
      <c r="Z57" s="3">
        <v>4.7935569999999998</v>
      </c>
      <c r="AA57" s="3">
        <v>0.51533399999999996</v>
      </c>
      <c r="AB57" s="3">
        <v>1.230254</v>
      </c>
      <c r="AC57" s="3">
        <v>1.45305</v>
      </c>
      <c r="AD57" s="3">
        <v>1.625543</v>
      </c>
      <c r="AE57" s="3">
        <v>1.3841540000000001</v>
      </c>
      <c r="AF57" s="3">
        <v>3.5556139999999998</v>
      </c>
      <c r="AG57" s="3">
        <v>5.6619260000000002</v>
      </c>
    </row>
    <row r="58" spans="1:33" x14ac:dyDescent="0.25">
      <c r="A58" t="s">
        <v>82</v>
      </c>
      <c r="B58" t="s">
        <v>164</v>
      </c>
      <c r="C58" s="2" t="s">
        <v>165</v>
      </c>
      <c r="D58" s="3">
        <v>11.645424</v>
      </c>
      <c r="E58" s="3">
        <v>9.6782839999999997</v>
      </c>
      <c r="F58" s="3">
        <v>2.9928119999999998</v>
      </c>
      <c r="G58" s="3">
        <v>3.2476669999999999</v>
      </c>
      <c r="H58" s="3">
        <v>8.3004809999999996</v>
      </c>
      <c r="I58" s="3">
        <v>6.2185370000000004</v>
      </c>
      <c r="J58" s="3">
        <v>4.7093569999999998</v>
      </c>
      <c r="K58" s="3">
        <v>3.7516600000000002</v>
      </c>
      <c r="L58" s="3">
        <v>4.5454090000000003</v>
      </c>
      <c r="M58" s="3">
        <v>2.827658</v>
      </c>
      <c r="N58" s="3">
        <v>2.86646</v>
      </c>
      <c r="O58" s="3">
        <v>2.8166150000000001</v>
      </c>
      <c r="P58" s="3">
        <v>2.3257249999999998</v>
      </c>
      <c r="Q58" s="3">
        <v>1.5137970000000001</v>
      </c>
      <c r="R58" s="3">
        <v>2.8646530000000001</v>
      </c>
      <c r="S58" s="3">
        <v>2.070462</v>
      </c>
      <c r="T58" s="3">
        <v>1.689036</v>
      </c>
      <c r="U58" s="3">
        <v>2.4866229999999998</v>
      </c>
      <c r="V58" s="3">
        <v>2.549566</v>
      </c>
      <c r="W58" s="3">
        <v>2.585699</v>
      </c>
      <c r="X58" s="3">
        <v>2.602916</v>
      </c>
      <c r="Y58" s="3">
        <v>2.6977199999999999</v>
      </c>
      <c r="Z58" s="3">
        <v>2.7330549999999998</v>
      </c>
      <c r="AA58" s="3">
        <v>2.107065</v>
      </c>
      <c r="AB58" s="3">
        <v>1.9114370000000001</v>
      </c>
      <c r="AC58" s="3">
        <v>1.965265</v>
      </c>
      <c r="AD58" s="3">
        <v>0.89337599999999995</v>
      </c>
      <c r="AE58" s="3">
        <v>3.250451</v>
      </c>
      <c r="AF58" s="3">
        <v>9.4798939999999998</v>
      </c>
      <c r="AG58" s="3">
        <v>2.4632779999999999</v>
      </c>
    </row>
    <row r="59" spans="1:33" x14ac:dyDescent="0.25">
      <c r="A59" t="s">
        <v>92</v>
      </c>
      <c r="B59" t="s">
        <v>164</v>
      </c>
      <c r="C59" s="2" t="s">
        <v>165</v>
      </c>
      <c r="D59" s="3">
        <v>3.686601</v>
      </c>
      <c r="E59" s="3">
        <v>2.488076</v>
      </c>
      <c r="F59" s="3">
        <v>1.775825</v>
      </c>
      <c r="G59" s="3">
        <v>1.437602</v>
      </c>
      <c r="H59" s="3">
        <v>1.0433159999999999</v>
      </c>
      <c r="I59" s="3">
        <v>0.476989</v>
      </c>
      <c r="J59" s="3">
        <v>2.5734849999999998</v>
      </c>
      <c r="K59" s="3">
        <v>3.1285539999999998</v>
      </c>
      <c r="L59" s="3">
        <v>2.0765470000000001</v>
      </c>
      <c r="M59" s="3">
        <v>1.4098660000000001</v>
      </c>
      <c r="N59" s="3">
        <v>2.8813909999999998</v>
      </c>
      <c r="O59" s="3">
        <v>1.2273350000000001</v>
      </c>
      <c r="P59" s="3">
        <v>2.2385120000000001</v>
      </c>
      <c r="Q59" s="3">
        <v>2.195071</v>
      </c>
      <c r="R59" s="3">
        <v>2.5354399999999999</v>
      </c>
      <c r="S59" s="3">
        <v>1.6303810000000001</v>
      </c>
      <c r="T59" s="3">
        <v>1.4214990000000001</v>
      </c>
      <c r="U59" s="3">
        <v>0.85956399999999999</v>
      </c>
      <c r="V59" s="3">
        <v>2.5956030000000001</v>
      </c>
      <c r="W59" s="3">
        <v>3.997995</v>
      </c>
      <c r="X59" s="3">
        <v>4.1286930000000002</v>
      </c>
      <c r="Y59" s="3">
        <v>2.8069229999999998</v>
      </c>
      <c r="Z59" s="3">
        <v>2.7425229999999998</v>
      </c>
      <c r="AA59" s="3">
        <v>2.4424090000000001</v>
      </c>
      <c r="AB59" s="3">
        <v>3.7336459999999998</v>
      </c>
      <c r="AC59" s="3">
        <v>3.9617740000000001</v>
      </c>
      <c r="AD59" s="3">
        <v>2.0645199999999999</v>
      </c>
      <c r="AE59" s="3">
        <v>0.90671299999999999</v>
      </c>
      <c r="AF59" s="3">
        <v>3.7507090000000001</v>
      </c>
      <c r="AG59" s="3">
        <v>3.8830330000000002</v>
      </c>
    </row>
    <row r="60" spans="1:33" x14ac:dyDescent="0.25">
      <c r="A60" t="s">
        <v>93</v>
      </c>
      <c r="B60" t="s">
        <v>164</v>
      </c>
      <c r="C60" s="2" t="s">
        <v>165</v>
      </c>
      <c r="D60" s="3">
        <v>1.3085070000000001</v>
      </c>
      <c r="E60" s="3">
        <v>0.69863200000000003</v>
      </c>
      <c r="F60" s="3">
        <v>0.91315900000000005</v>
      </c>
      <c r="G60" s="3">
        <v>0.74265099999999995</v>
      </c>
      <c r="H60" s="3">
        <v>0.99760199999999999</v>
      </c>
      <c r="I60" s="3">
        <v>1.2929679999999999</v>
      </c>
      <c r="J60" s="3">
        <v>0.88554200000000005</v>
      </c>
      <c r="K60" s="3">
        <v>0.75449500000000003</v>
      </c>
      <c r="L60" s="3">
        <v>0.90158199999999999</v>
      </c>
      <c r="M60" s="3">
        <v>2.2121219999999999</v>
      </c>
      <c r="N60" s="3">
        <v>1.8318380000000001</v>
      </c>
      <c r="O60" s="3">
        <v>3.162744</v>
      </c>
      <c r="P60" s="3">
        <v>1.489123</v>
      </c>
      <c r="Q60" s="3">
        <v>1.666731</v>
      </c>
      <c r="R60" s="3">
        <v>1.80172</v>
      </c>
      <c r="S60" s="3">
        <v>2.6413799999999998</v>
      </c>
      <c r="T60" s="3">
        <v>1.948115</v>
      </c>
      <c r="U60" s="3">
        <v>2.126544</v>
      </c>
      <c r="V60" s="3">
        <v>0.60465199999999997</v>
      </c>
      <c r="W60" s="3">
        <v>0.135156</v>
      </c>
      <c r="X60" s="3">
        <v>1.7904690000000001</v>
      </c>
      <c r="Y60" s="3">
        <v>0.42885299999999998</v>
      </c>
      <c r="Z60" s="3">
        <v>1.3249420000000001</v>
      </c>
      <c r="AA60" s="3">
        <v>1.6964999999999999</v>
      </c>
      <c r="AB60" s="3">
        <v>1.790902</v>
      </c>
      <c r="AC60" s="3">
        <v>5.8259850000000002</v>
      </c>
      <c r="AD60" s="3">
        <v>5.5185659999999999</v>
      </c>
      <c r="AE60" s="3">
        <v>2.2086199999999998</v>
      </c>
      <c r="AF60" s="3">
        <v>1.7769159999999999</v>
      </c>
      <c r="AG60" s="3">
        <v>3.1177990000000002</v>
      </c>
    </row>
    <row r="61" spans="1:33" x14ac:dyDescent="0.25">
      <c r="A61" t="s">
        <v>94</v>
      </c>
      <c r="B61" t="s">
        <v>164</v>
      </c>
      <c r="C61" s="2" t="s">
        <v>165</v>
      </c>
      <c r="D61" s="3">
        <v>15.772154</v>
      </c>
      <c r="E61" s="3">
        <v>10.427424</v>
      </c>
      <c r="F61" s="3">
        <v>6.5425209999999998</v>
      </c>
      <c r="G61" s="3">
        <v>6.5601260000000003</v>
      </c>
      <c r="H61" s="3">
        <v>4.872986</v>
      </c>
      <c r="I61" s="3">
        <v>3.3231619999999999</v>
      </c>
      <c r="J61" s="3">
        <v>1.512583</v>
      </c>
      <c r="K61" s="3">
        <v>3.8654410000000001</v>
      </c>
      <c r="L61" s="3">
        <v>2.4993110000000001</v>
      </c>
      <c r="M61" s="3">
        <v>2.9599679999999999</v>
      </c>
      <c r="N61" s="3">
        <v>0.56349099999999996</v>
      </c>
      <c r="O61" s="3">
        <v>0.13822400000000001</v>
      </c>
      <c r="P61" s="3">
        <v>1.286861</v>
      </c>
      <c r="Q61" s="3">
        <v>0.82315799999999995</v>
      </c>
      <c r="R61" s="3">
        <v>0.82316</v>
      </c>
      <c r="S61" s="3">
        <v>0.91093900000000005</v>
      </c>
      <c r="T61" s="3">
        <v>0.75982499999999997</v>
      </c>
      <c r="U61" s="3">
        <v>0.44012099999999998</v>
      </c>
      <c r="V61" s="3">
        <v>0.57406599999999997</v>
      </c>
      <c r="W61" s="3">
        <v>0.155526</v>
      </c>
      <c r="X61" s="3">
        <v>1.0148429999999999</v>
      </c>
      <c r="Y61" s="3">
        <v>0.48821100000000001</v>
      </c>
      <c r="Z61" s="3">
        <v>0.34285700000000002</v>
      </c>
      <c r="AA61" s="3">
        <v>2.9007510000000001</v>
      </c>
      <c r="AB61" s="3">
        <v>2.7185649999999999</v>
      </c>
      <c r="AC61" s="3">
        <v>0.72118499999999996</v>
      </c>
      <c r="AD61" s="3">
        <v>0.55961899999999998</v>
      </c>
      <c r="AE61" s="3">
        <v>0.85191600000000001</v>
      </c>
      <c r="AF61" s="3">
        <v>1.9434260000000001</v>
      </c>
      <c r="AG61" s="3">
        <v>4.765034</v>
      </c>
    </row>
    <row r="62" spans="1:33" x14ac:dyDescent="0.25">
      <c r="A62" t="s">
        <v>5</v>
      </c>
      <c r="B62" s="2" t="s">
        <v>166</v>
      </c>
      <c r="C62" s="2">
        <v>1</v>
      </c>
      <c r="D62" s="3">
        <v>28.610119000000001</v>
      </c>
      <c r="E62" s="3">
        <v>28.26577</v>
      </c>
      <c r="F62" s="3">
        <v>15.070893999999999</v>
      </c>
      <c r="G62" s="3">
        <v>4.3750730000000004</v>
      </c>
      <c r="H62" s="3">
        <v>4.8345330000000004</v>
      </c>
      <c r="I62" s="3">
        <v>2.0298880000000001</v>
      </c>
      <c r="J62" s="3">
        <v>3.4671029999999998</v>
      </c>
      <c r="K62" s="3">
        <v>1.414641</v>
      </c>
      <c r="L62" s="3">
        <v>1.1659060000000001</v>
      </c>
      <c r="M62" s="3">
        <v>2.5767530000000001</v>
      </c>
      <c r="N62" s="3">
        <v>2.0639850000000002</v>
      </c>
      <c r="O62" s="3">
        <v>1.830325</v>
      </c>
      <c r="P62" s="3">
        <v>3.223706</v>
      </c>
      <c r="Q62" s="3">
        <v>0.98894300000000002</v>
      </c>
      <c r="R62" s="3">
        <v>0</v>
      </c>
      <c r="S62" s="3">
        <v>0</v>
      </c>
      <c r="T62" s="3">
        <v>0.366871</v>
      </c>
      <c r="U62" s="3">
        <v>2.0400510000000001</v>
      </c>
      <c r="V62" s="3">
        <v>4.5190130000000002</v>
      </c>
      <c r="W62" s="3">
        <v>4.6043010000000004</v>
      </c>
      <c r="X62" s="3">
        <v>3.0779839999999998</v>
      </c>
      <c r="Y62" s="3">
        <v>2.07734</v>
      </c>
      <c r="Z62" s="3">
        <v>0.13916899999999999</v>
      </c>
      <c r="AA62" s="3">
        <v>0.27646300000000001</v>
      </c>
      <c r="AB62" s="3">
        <v>1.468718</v>
      </c>
      <c r="AC62" s="3">
        <v>0.13841200000000001</v>
      </c>
      <c r="AD62" s="3">
        <v>0.13586000000000001</v>
      </c>
      <c r="AE62" s="3">
        <v>0.60731599999999997</v>
      </c>
      <c r="AF62" s="3">
        <v>2.408293</v>
      </c>
      <c r="AG62" s="3">
        <v>1.540449</v>
      </c>
    </row>
    <row r="63" spans="1:33" x14ac:dyDescent="0.25">
      <c r="A63" t="s">
        <v>6</v>
      </c>
      <c r="B63" s="2" t="s">
        <v>166</v>
      </c>
      <c r="C63" s="2">
        <v>1</v>
      </c>
      <c r="D63" s="3">
        <v>19.885642000000001</v>
      </c>
      <c r="E63" s="3">
        <v>11.733396000000001</v>
      </c>
      <c r="F63" s="3">
        <v>6.6651660000000001</v>
      </c>
      <c r="G63" s="3">
        <v>1.393586</v>
      </c>
      <c r="H63" s="3">
        <v>0.78990700000000003</v>
      </c>
      <c r="I63" s="3">
        <v>0.27432299999999998</v>
      </c>
      <c r="J63" s="3">
        <v>0.16455800000000001</v>
      </c>
      <c r="K63" s="3">
        <v>4.1883220000000003</v>
      </c>
      <c r="L63" s="3">
        <v>8.5558130000000006</v>
      </c>
      <c r="M63" s="3">
        <v>9.8664900000000006</v>
      </c>
      <c r="N63" s="3">
        <v>9.3138710000000007</v>
      </c>
      <c r="O63" s="3">
        <v>2.8385479999999998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0.48677100000000001</v>
      </c>
      <c r="AF63" s="3">
        <v>1.1913419999999999</v>
      </c>
      <c r="AG63" s="3">
        <v>0</v>
      </c>
    </row>
    <row r="64" spans="1:33" x14ac:dyDescent="0.25">
      <c r="A64" t="s">
        <v>7</v>
      </c>
      <c r="B64" s="2" t="s">
        <v>166</v>
      </c>
      <c r="C64" s="2">
        <v>1</v>
      </c>
      <c r="D64" s="3">
        <v>27.006844000000001</v>
      </c>
      <c r="E64" s="3">
        <v>34.071956999999998</v>
      </c>
      <c r="F64" s="3">
        <v>26.666985</v>
      </c>
      <c r="G64" s="3">
        <v>22.250364000000001</v>
      </c>
      <c r="H64" s="3">
        <v>17.160019999999999</v>
      </c>
      <c r="I64" s="3">
        <v>9.551698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0.32121</v>
      </c>
      <c r="AD64" s="3">
        <v>0</v>
      </c>
      <c r="AE64" s="3">
        <v>2.5473599999999998</v>
      </c>
      <c r="AF64" s="3">
        <v>7.9086720000000001</v>
      </c>
      <c r="AG64" s="3">
        <v>4.3605320000000001</v>
      </c>
    </row>
    <row r="65" spans="1:33" x14ac:dyDescent="0.25">
      <c r="A65" t="s">
        <v>18</v>
      </c>
      <c r="B65" s="2" t="s">
        <v>166</v>
      </c>
      <c r="C65" s="2">
        <v>1</v>
      </c>
      <c r="D65" s="3">
        <v>32.283025000000002</v>
      </c>
      <c r="E65" s="3">
        <v>29.629065000000001</v>
      </c>
      <c r="F65" s="3">
        <v>24.102283</v>
      </c>
      <c r="G65" s="3">
        <v>16.463804</v>
      </c>
      <c r="H65" s="3">
        <v>13.58189</v>
      </c>
      <c r="I65" s="3">
        <v>11.865202999999999</v>
      </c>
      <c r="J65" s="3">
        <v>14.766207</v>
      </c>
      <c r="K65" s="3">
        <v>14.389253</v>
      </c>
      <c r="L65" s="3">
        <v>14.43099</v>
      </c>
      <c r="M65" s="3">
        <v>11.243365000000001</v>
      </c>
      <c r="N65" s="3">
        <v>14.722015000000001</v>
      </c>
      <c r="O65" s="3">
        <v>9.6838390000000008</v>
      </c>
      <c r="P65" s="3">
        <v>2.2415449999999999</v>
      </c>
      <c r="Q65" s="3">
        <v>10.86856</v>
      </c>
      <c r="R65" s="3">
        <v>13.675767</v>
      </c>
      <c r="S65" s="3">
        <v>15.490895</v>
      </c>
      <c r="T65" s="3">
        <v>8.3102850000000004</v>
      </c>
      <c r="U65" s="3">
        <v>13.517671</v>
      </c>
      <c r="V65" s="3">
        <v>13.408706</v>
      </c>
      <c r="W65" s="3">
        <v>2.311598</v>
      </c>
      <c r="X65" s="3">
        <v>0.43961800000000001</v>
      </c>
      <c r="Y65" s="3">
        <v>1.0257890000000001</v>
      </c>
      <c r="Z65" s="3">
        <v>0.13846600000000001</v>
      </c>
      <c r="AA65" s="3">
        <v>0.16411600000000001</v>
      </c>
      <c r="AB65" s="3">
        <v>0</v>
      </c>
      <c r="AC65" s="3">
        <v>0</v>
      </c>
      <c r="AD65" s="3">
        <v>0.224492</v>
      </c>
      <c r="AE65" s="3">
        <v>0.79514499999999999</v>
      </c>
      <c r="AF65" s="3">
        <v>14.194288999999999</v>
      </c>
      <c r="AG65" s="3">
        <v>9.2183410000000006</v>
      </c>
    </row>
    <row r="66" spans="1:33" x14ac:dyDescent="0.25">
      <c r="A66" t="s">
        <v>19</v>
      </c>
      <c r="B66" s="2" t="s">
        <v>166</v>
      </c>
      <c r="C66" s="2">
        <v>1</v>
      </c>
      <c r="D66" s="3">
        <v>35.159728000000001</v>
      </c>
      <c r="E66" s="3">
        <v>25.540634000000001</v>
      </c>
      <c r="F66" s="3">
        <v>15.246862</v>
      </c>
      <c r="G66" s="3">
        <v>13.096956</v>
      </c>
      <c r="H66" s="3">
        <v>9.4511260000000004</v>
      </c>
      <c r="I66" s="3">
        <v>11.77854</v>
      </c>
      <c r="J66" s="3">
        <v>12.011811</v>
      </c>
      <c r="K66" s="3">
        <v>8.2024889999999999</v>
      </c>
      <c r="L66" s="3">
        <v>0.135356</v>
      </c>
      <c r="M66" s="3">
        <v>0.30540899999999999</v>
      </c>
      <c r="N66" s="3">
        <v>2.5957129999999999</v>
      </c>
      <c r="O66" s="3">
        <v>6.878304</v>
      </c>
      <c r="P66" s="3">
        <v>10.823912</v>
      </c>
      <c r="Q66" s="3">
        <v>11.216215</v>
      </c>
      <c r="R66" s="3">
        <v>3.3976899999999999</v>
      </c>
      <c r="S66" s="3">
        <v>11.097229</v>
      </c>
      <c r="T66" s="3">
        <v>13.059639000000001</v>
      </c>
      <c r="U66" s="3">
        <v>10.459232</v>
      </c>
      <c r="V66" s="3">
        <v>11.075478</v>
      </c>
      <c r="W66" s="3">
        <v>3.7219609999999999</v>
      </c>
      <c r="X66" s="3">
        <v>0</v>
      </c>
      <c r="Y66" s="3">
        <v>0</v>
      </c>
      <c r="Z66" s="3">
        <v>0.13594400000000001</v>
      </c>
      <c r="AA66" s="3">
        <v>0</v>
      </c>
      <c r="AB66" s="3">
        <v>0</v>
      </c>
      <c r="AC66" s="3">
        <v>0.139622</v>
      </c>
      <c r="AD66" s="3">
        <v>0.60434200000000005</v>
      </c>
      <c r="AE66" s="3">
        <v>2.6721560000000002</v>
      </c>
      <c r="AF66" s="3">
        <v>5.5022539999999998</v>
      </c>
      <c r="AG66" s="3">
        <v>5.7991720000000004</v>
      </c>
    </row>
    <row r="67" spans="1:33" x14ac:dyDescent="0.25">
      <c r="A67" t="s">
        <v>20</v>
      </c>
      <c r="B67" s="2" t="s">
        <v>166</v>
      </c>
      <c r="C67" s="2">
        <v>1</v>
      </c>
      <c r="D67" s="3">
        <v>9.2583260000000003</v>
      </c>
      <c r="E67" s="3">
        <v>10.223656999999999</v>
      </c>
      <c r="F67" s="3">
        <v>11.329848</v>
      </c>
      <c r="G67" s="3">
        <v>11.085839</v>
      </c>
      <c r="H67" s="3">
        <v>11.918618</v>
      </c>
      <c r="I67" s="3">
        <v>7.8576519999999999</v>
      </c>
      <c r="J67" s="3">
        <v>9.1054790000000008</v>
      </c>
      <c r="K67" s="3">
        <v>7.5096360000000004</v>
      </c>
      <c r="L67" s="3">
        <v>6.776192</v>
      </c>
      <c r="M67" s="3">
        <v>5.574249</v>
      </c>
      <c r="N67" s="3">
        <v>4.8189299999999999</v>
      </c>
      <c r="O67" s="3">
        <v>3.7392319999999999</v>
      </c>
      <c r="P67" s="3">
        <v>5.0304270000000004</v>
      </c>
      <c r="Q67" s="3">
        <v>2.5595340000000002</v>
      </c>
      <c r="R67" s="3">
        <v>1.6787799999999999</v>
      </c>
      <c r="S67" s="3">
        <v>2.604603</v>
      </c>
      <c r="T67" s="3">
        <v>1.0025120000000001</v>
      </c>
      <c r="U67" s="3">
        <v>1.3839440000000001</v>
      </c>
      <c r="V67" s="3">
        <v>4.0591189999999999</v>
      </c>
      <c r="W67" s="3">
        <v>4.0519129999999999</v>
      </c>
      <c r="X67" s="3">
        <v>4.1387689999999999</v>
      </c>
      <c r="Y67" s="3">
        <v>4.424474</v>
      </c>
      <c r="Z67" s="3">
        <v>2.402847</v>
      </c>
      <c r="AA67" s="3">
        <v>0.79034499999999996</v>
      </c>
      <c r="AB67" s="3">
        <v>0.96651200000000004</v>
      </c>
      <c r="AC67" s="3">
        <v>0.31299500000000002</v>
      </c>
      <c r="AD67" s="3">
        <v>1.0870820000000001</v>
      </c>
      <c r="AE67" s="3">
        <v>2.0453049999999999</v>
      </c>
      <c r="AF67" s="3">
        <v>2.442809</v>
      </c>
      <c r="AG67" s="3">
        <v>1.549204</v>
      </c>
    </row>
    <row r="68" spans="1:33" x14ac:dyDescent="0.25">
      <c r="A68" t="s">
        <v>31</v>
      </c>
      <c r="B68" s="2" t="s">
        <v>166</v>
      </c>
      <c r="C68" s="2">
        <v>1</v>
      </c>
      <c r="D68" s="3">
        <v>29.552350000000001</v>
      </c>
      <c r="E68" s="3">
        <v>23.538830999999998</v>
      </c>
      <c r="F68" s="3">
        <v>8.9457749999999994</v>
      </c>
      <c r="G68" s="3">
        <v>10.020675000000001</v>
      </c>
      <c r="H68" s="3">
        <v>19.015021999999998</v>
      </c>
      <c r="I68" s="3">
        <v>11.175146</v>
      </c>
      <c r="J68" s="3">
        <v>4.0007890000000002</v>
      </c>
      <c r="K68" s="3">
        <v>2.3018969999999999</v>
      </c>
      <c r="L68" s="3">
        <v>2.9750749999999999</v>
      </c>
      <c r="M68" s="3">
        <v>11.445884</v>
      </c>
      <c r="N68" s="3">
        <v>8.8149890000000006</v>
      </c>
      <c r="O68" s="3">
        <v>1.0190999999999999</v>
      </c>
      <c r="P68" s="3">
        <v>1.147448</v>
      </c>
      <c r="Q68" s="3">
        <v>3.2671450000000002</v>
      </c>
      <c r="R68" s="3">
        <v>8.2120289999999994</v>
      </c>
      <c r="S68" s="3">
        <v>15.566412</v>
      </c>
      <c r="T68" s="3">
        <v>14.562314000000001</v>
      </c>
      <c r="U68" s="3">
        <v>13.341521999999999</v>
      </c>
      <c r="V68" s="3">
        <v>13.935648</v>
      </c>
      <c r="W68" s="3">
        <v>2.3703560000000001</v>
      </c>
      <c r="X68" s="3">
        <v>0.29783900000000002</v>
      </c>
      <c r="Y68" s="3">
        <v>0</v>
      </c>
      <c r="Z68" s="3">
        <v>0.291184</v>
      </c>
      <c r="AA68" s="3">
        <v>0.300151</v>
      </c>
      <c r="AB68" s="3">
        <v>0.82875600000000005</v>
      </c>
      <c r="AC68" s="3">
        <v>0.31497999999999998</v>
      </c>
      <c r="AD68" s="3">
        <v>2.0705990000000001</v>
      </c>
      <c r="AE68" s="3">
        <v>0.47304299999999999</v>
      </c>
      <c r="AF68" s="3">
        <v>5.3705350000000003</v>
      </c>
      <c r="AG68" s="3">
        <v>2.0967579999999999</v>
      </c>
    </row>
    <row r="69" spans="1:33" x14ac:dyDescent="0.25">
      <c r="A69" t="s">
        <v>32</v>
      </c>
      <c r="B69" s="2" t="s">
        <v>166</v>
      </c>
      <c r="C69" s="2">
        <v>1</v>
      </c>
      <c r="D69" s="3">
        <v>27.165604999999999</v>
      </c>
      <c r="E69" s="3">
        <v>22.372647000000001</v>
      </c>
      <c r="F69" s="3">
        <v>16.874752999999998</v>
      </c>
      <c r="G69" s="3">
        <v>12.470910999999999</v>
      </c>
      <c r="H69" s="3">
        <v>12.36828</v>
      </c>
      <c r="I69" s="3">
        <v>10.638000999999999</v>
      </c>
      <c r="J69" s="3">
        <v>10.666126</v>
      </c>
      <c r="K69" s="3">
        <v>19.183951</v>
      </c>
      <c r="L69" s="3">
        <v>8.9738070000000008</v>
      </c>
      <c r="M69" s="3">
        <v>7.9271729999999998</v>
      </c>
      <c r="N69" s="3">
        <v>11.084726</v>
      </c>
      <c r="O69" s="3">
        <v>7.6370610000000001</v>
      </c>
      <c r="P69" s="3">
        <v>6.2896539999999996</v>
      </c>
      <c r="Q69" s="3">
        <v>7.5597089999999998</v>
      </c>
      <c r="R69" s="3">
        <v>6.3056070000000002</v>
      </c>
      <c r="S69" s="3">
        <v>6.1603060000000003</v>
      </c>
      <c r="T69" s="3">
        <v>7.1387640000000001</v>
      </c>
      <c r="U69" s="3">
        <v>6.9188419999999997</v>
      </c>
      <c r="V69" s="3">
        <v>6.0146030000000001</v>
      </c>
      <c r="W69" s="3">
        <v>0.190244</v>
      </c>
      <c r="X69" s="3">
        <v>0</v>
      </c>
      <c r="Y69" s="3">
        <v>0.14252899999999999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0.13655100000000001</v>
      </c>
      <c r="AF69" s="3">
        <v>3.1003799999999999</v>
      </c>
      <c r="AG69" s="3">
        <v>3.1103429999999999</v>
      </c>
    </row>
    <row r="70" spans="1:33" x14ac:dyDescent="0.25">
      <c r="A70" t="s">
        <v>33</v>
      </c>
      <c r="B70" s="2" t="s">
        <v>166</v>
      </c>
      <c r="C70" s="2">
        <v>1</v>
      </c>
      <c r="D70" s="3">
        <v>18.781611999999999</v>
      </c>
      <c r="E70" s="3">
        <v>12.933845</v>
      </c>
      <c r="F70" s="3">
        <v>9.0903600000000004</v>
      </c>
      <c r="G70" s="3">
        <v>4.475206</v>
      </c>
      <c r="H70" s="3">
        <v>7.3305670000000003</v>
      </c>
      <c r="I70" s="3">
        <v>17.588312999999999</v>
      </c>
      <c r="J70" s="3">
        <v>14.887824</v>
      </c>
      <c r="K70" s="3">
        <v>11.233784</v>
      </c>
      <c r="L70" s="3">
        <v>2.5306510000000002</v>
      </c>
      <c r="M70" s="3">
        <v>11.802998000000001</v>
      </c>
      <c r="N70" s="3">
        <v>14.437391</v>
      </c>
      <c r="O70" s="3">
        <v>16.074580999999998</v>
      </c>
      <c r="P70" s="3">
        <v>19.409648000000001</v>
      </c>
      <c r="Q70" s="3">
        <v>15.710378</v>
      </c>
      <c r="R70" s="3">
        <v>6.6096940000000002</v>
      </c>
      <c r="S70" s="3">
        <v>2.2531180000000002</v>
      </c>
      <c r="T70" s="3">
        <v>1.787112</v>
      </c>
      <c r="U70" s="3">
        <v>2.1976580000000001</v>
      </c>
      <c r="V70" s="3">
        <v>3.021328</v>
      </c>
      <c r="W70" s="3">
        <v>2.2563119999999999</v>
      </c>
      <c r="X70" s="3">
        <v>1.4253260000000001</v>
      </c>
      <c r="Y70" s="3">
        <v>1.4242030000000001</v>
      </c>
      <c r="Z70" s="3">
        <v>1.8122119999999999</v>
      </c>
      <c r="AA70" s="3">
        <v>1.652121</v>
      </c>
      <c r="AB70" s="3">
        <v>1.387292</v>
      </c>
      <c r="AC70" s="3">
        <v>1.266756</v>
      </c>
      <c r="AD70" s="3">
        <v>2.5262009999999999</v>
      </c>
      <c r="AE70" s="3">
        <v>1.387966</v>
      </c>
      <c r="AF70" s="3">
        <v>11.817959</v>
      </c>
      <c r="AG70" s="3">
        <v>8.7129060000000003</v>
      </c>
    </row>
    <row r="71" spans="1:33" x14ac:dyDescent="0.25">
      <c r="A71" t="s">
        <v>44</v>
      </c>
      <c r="B71" s="2" t="s">
        <v>166</v>
      </c>
      <c r="C71" s="2">
        <v>1</v>
      </c>
      <c r="D71" s="3">
        <v>12.855429000000001</v>
      </c>
      <c r="E71" s="3">
        <v>12.050561999999999</v>
      </c>
      <c r="F71" s="3">
        <v>13.492497</v>
      </c>
      <c r="G71" s="3">
        <v>16.093216999999999</v>
      </c>
      <c r="H71" s="3">
        <v>14.209821</v>
      </c>
      <c r="I71" s="3">
        <v>15.780073</v>
      </c>
      <c r="J71" s="3">
        <v>15.088512</v>
      </c>
      <c r="K71" s="3">
        <v>17.493617</v>
      </c>
      <c r="L71" s="3">
        <v>14.893979</v>
      </c>
      <c r="M71" s="3">
        <v>11.350825</v>
      </c>
      <c r="N71" s="3">
        <v>14.567709000000001</v>
      </c>
      <c r="O71" s="3">
        <v>13.366329</v>
      </c>
      <c r="P71" s="3">
        <v>14.15244</v>
      </c>
      <c r="Q71" s="3">
        <v>13.840685000000001</v>
      </c>
      <c r="R71" s="3">
        <v>14.808490000000001</v>
      </c>
      <c r="S71" s="3">
        <v>17.691804000000001</v>
      </c>
      <c r="T71" s="3">
        <v>20.249777999999999</v>
      </c>
      <c r="U71" s="3">
        <v>20.292259000000001</v>
      </c>
      <c r="V71" s="3">
        <v>17.488413999999999</v>
      </c>
      <c r="W71" s="3">
        <v>17.530849</v>
      </c>
      <c r="X71" s="3">
        <v>17.542753999999999</v>
      </c>
      <c r="Y71" s="3">
        <v>13.026775000000001</v>
      </c>
      <c r="Z71" s="3">
        <v>9.9801169999999999</v>
      </c>
      <c r="AA71" s="3">
        <v>13.078352000000001</v>
      </c>
      <c r="AB71" s="3">
        <v>17.795338000000001</v>
      </c>
      <c r="AC71" s="3">
        <v>10.314627</v>
      </c>
      <c r="AD71" s="3">
        <v>0.346661</v>
      </c>
      <c r="AE71" s="3">
        <v>10.590930999999999</v>
      </c>
      <c r="AF71" s="3">
        <v>12.101298</v>
      </c>
      <c r="AG71" s="3">
        <v>12.030639000000001</v>
      </c>
    </row>
    <row r="72" spans="1:33" x14ac:dyDescent="0.25">
      <c r="A72" t="s">
        <v>45</v>
      </c>
      <c r="B72" s="2" t="s">
        <v>166</v>
      </c>
      <c r="C72" s="2">
        <v>1</v>
      </c>
      <c r="D72" s="3">
        <v>15.890587999999999</v>
      </c>
      <c r="E72" s="3">
        <v>20.168406000000001</v>
      </c>
      <c r="F72" s="3">
        <v>21.015816999999998</v>
      </c>
      <c r="G72" s="3">
        <v>20.065529999999999</v>
      </c>
      <c r="H72" s="3">
        <v>19.446714</v>
      </c>
      <c r="I72" s="3">
        <v>17.918566999999999</v>
      </c>
      <c r="J72" s="3">
        <v>18.147651</v>
      </c>
      <c r="K72" s="3">
        <v>20.130272000000001</v>
      </c>
      <c r="L72" s="3">
        <v>14.026967000000001</v>
      </c>
      <c r="M72" s="3">
        <v>15.639588</v>
      </c>
      <c r="N72" s="3">
        <v>18.22786</v>
      </c>
      <c r="O72" s="3">
        <v>9.3886900000000004</v>
      </c>
      <c r="P72" s="3">
        <v>8.0503800000000005</v>
      </c>
      <c r="Q72" s="3">
        <v>5.6276849999999996</v>
      </c>
      <c r="R72" s="3">
        <v>3.4614500000000001</v>
      </c>
      <c r="S72" s="3">
        <v>6.8839790000000001</v>
      </c>
      <c r="T72" s="3">
        <v>4.4618729999999998</v>
      </c>
      <c r="U72" s="3">
        <v>9.9575499999999995</v>
      </c>
      <c r="V72" s="3">
        <v>9.6623520000000003</v>
      </c>
      <c r="W72" s="3">
        <v>8.7088660000000004</v>
      </c>
      <c r="X72" s="3">
        <v>5.0315899999999996</v>
      </c>
      <c r="Y72" s="3">
        <v>1.1026100000000001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2.8986670000000001</v>
      </c>
      <c r="AF72" s="3">
        <v>9.5194310000000009</v>
      </c>
      <c r="AG72" s="3">
        <v>6.5793549999999996</v>
      </c>
    </row>
    <row r="73" spans="1:33" x14ac:dyDescent="0.25">
      <c r="A73" t="s">
        <v>46</v>
      </c>
      <c r="B73" s="2" t="s">
        <v>166</v>
      </c>
      <c r="C73" s="2">
        <v>1</v>
      </c>
      <c r="D73" s="3">
        <v>27.59665</v>
      </c>
      <c r="E73" s="3">
        <v>20.341933000000001</v>
      </c>
      <c r="F73" s="3">
        <v>12.709374</v>
      </c>
      <c r="G73" s="3">
        <v>9.6039919999999999</v>
      </c>
      <c r="H73" s="3">
        <v>9.1030909999999992</v>
      </c>
      <c r="I73" s="3">
        <v>7.3021570000000002</v>
      </c>
      <c r="J73" s="3">
        <v>7.8258780000000003</v>
      </c>
      <c r="K73" s="3">
        <v>6.4302020000000004</v>
      </c>
      <c r="L73" s="3">
        <v>9.3424239999999994</v>
      </c>
      <c r="M73" s="3">
        <v>10.014639000000001</v>
      </c>
      <c r="N73" s="3">
        <v>11.453436999999999</v>
      </c>
      <c r="O73" s="3">
        <v>11.622533000000001</v>
      </c>
      <c r="P73" s="3">
        <v>8.4576349999999998</v>
      </c>
      <c r="Q73" s="3">
        <v>8.4444239999999997</v>
      </c>
      <c r="R73" s="3">
        <v>6.1341549999999998</v>
      </c>
      <c r="S73" s="3">
        <v>3.5579000000000001</v>
      </c>
      <c r="T73" s="3">
        <v>5.6216290000000004</v>
      </c>
      <c r="U73" s="3">
        <v>1.9070419999999999</v>
      </c>
      <c r="V73" s="3">
        <v>1.8359669999999999</v>
      </c>
      <c r="W73" s="3">
        <v>2.5993339999999998</v>
      </c>
      <c r="X73" s="3">
        <v>2.3665150000000001</v>
      </c>
      <c r="Y73" s="3">
        <v>1.790716</v>
      </c>
      <c r="Z73" s="3">
        <v>1.3054509999999999</v>
      </c>
      <c r="AA73" s="3">
        <v>1.6236619999999999</v>
      </c>
      <c r="AB73" s="3">
        <v>2.6066479999999999</v>
      </c>
      <c r="AC73" s="3">
        <v>0.79129300000000002</v>
      </c>
      <c r="AD73" s="3">
        <v>0.57107799999999997</v>
      </c>
      <c r="AE73" s="3">
        <v>3.3621989999999999</v>
      </c>
      <c r="AF73" s="3">
        <v>3.1806559999999999</v>
      </c>
      <c r="AG73" s="3">
        <v>2.495501</v>
      </c>
    </row>
    <row r="74" spans="1:33" x14ac:dyDescent="0.25">
      <c r="A74" t="s">
        <v>57</v>
      </c>
      <c r="B74" s="2" t="s">
        <v>167</v>
      </c>
      <c r="C74" s="20" t="s">
        <v>168</v>
      </c>
      <c r="D74" s="3">
        <v>0.61157899999999998</v>
      </c>
      <c r="E74" s="3">
        <v>2.0343650000000002</v>
      </c>
      <c r="F74" s="3">
        <v>4.7887930000000001</v>
      </c>
      <c r="G74" s="3">
        <v>0.27664499999999997</v>
      </c>
      <c r="H74" s="3">
        <v>0.94519399999999998</v>
      </c>
      <c r="I74" s="3">
        <v>0</v>
      </c>
      <c r="J74" s="3">
        <v>1.3359430000000001</v>
      </c>
      <c r="K74" s="3">
        <v>1.6624719999999999</v>
      </c>
      <c r="L74" s="3">
        <v>0</v>
      </c>
      <c r="M74" s="3">
        <v>1.8773359999999999</v>
      </c>
      <c r="N74" s="3">
        <v>0</v>
      </c>
      <c r="O74" s="3">
        <v>0.44754500000000003</v>
      </c>
      <c r="P74" s="3">
        <v>0.202407</v>
      </c>
      <c r="Q74" s="3">
        <v>1.1671579999999999</v>
      </c>
      <c r="R74" s="3">
        <v>0</v>
      </c>
      <c r="S74" s="3">
        <v>1.7399</v>
      </c>
      <c r="T74" s="3">
        <v>0.48256500000000002</v>
      </c>
      <c r="U74" s="3">
        <v>0</v>
      </c>
      <c r="V74" s="3">
        <v>0.50703799999999999</v>
      </c>
      <c r="W74" s="3">
        <v>0.58621999999999996</v>
      </c>
      <c r="X74" s="3">
        <v>1.3404990000000001</v>
      </c>
      <c r="Y74" s="3">
        <v>1.2619769999999999</v>
      </c>
      <c r="Z74" s="3">
        <v>1.591629</v>
      </c>
      <c r="AA74" s="3">
        <v>1.040764</v>
      </c>
      <c r="AB74" s="3">
        <v>4.7268379999999999</v>
      </c>
      <c r="AC74" s="3">
        <v>0.83135099999999995</v>
      </c>
      <c r="AD74" s="3">
        <v>0.41927199999999998</v>
      </c>
      <c r="AE74" s="3">
        <v>0.69327099999999997</v>
      </c>
      <c r="AF74" s="3">
        <v>1.677262</v>
      </c>
      <c r="AG74" s="3">
        <v>2.678563</v>
      </c>
    </row>
    <row r="75" spans="1:33" x14ac:dyDescent="0.25">
      <c r="A75" t="s">
        <v>58</v>
      </c>
      <c r="B75" s="2" t="s">
        <v>167</v>
      </c>
      <c r="C75" s="20" t="s">
        <v>168</v>
      </c>
      <c r="D75" s="3">
        <v>1.7509060000000001</v>
      </c>
      <c r="E75" s="3">
        <v>0.37718000000000002</v>
      </c>
      <c r="F75" s="3">
        <v>2.3980450000000002</v>
      </c>
      <c r="G75" s="3">
        <v>3.1179169999999998</v>
      </c>
      <c r="H75" s="3">
        <v>5.8956910000000002</v>
      </c>
      <c r="I75" s="3">
        <v>1.6461129999999999</v>
      </c>
      <c r="J75" s="3">
        <v>0.91205700000000001</v>
      </c>
      <c r="K75" s="3">
        <v>0.46786</v>
      </c>
      <c r="L75" s="3">
        <v>1.5023610000000001</v>
      </c>
      <c r="M75" s="3">
        <v>9.1361709999999992</v>
      </c>
      <c r="N75" s="3">
        <v>0.94809200000000005</v>
      </c>
      <c r="O75" s="3">
        <v>1.4270370000000001</v>
      </c>
      <c r="P75" s="3">
        <v>1.075987</v>
      </c>
      <c r="Q75" s="3">
        <v>1.7003079999999999</v>
      </c>
      <c r="R75" s="3">
        <v>4.364331</v>
      </c>
      <c r="S75" s="3">
        <v>1.3183069999999999</v>
      </c>
      <c r="T75" s="3">
        <v>6.6687940000000001</v>
      </c>
      <c r="U75" s="3">
        <v>0.61724400000000001</v>
      </c>
      <c r="V75" s="3">
        <v>0.29737000000000002</v>
      </c>
      <c r="W75" s="3">
        <v>1.841596</v>
      </c>
      <c r="X75" s="3">
        <v>4.6639530000000002</v>
      </c>
      <c r="Y75" s="3">
        <v>5.4737229999999997</v>
      </c>
      <c r="Z75" s="3">
        <v>0.35706500000000002</v>
      </c>
      <c r="AA75" s="3">
        <v>1.1030629999999999</v>
      </c>
      <c r="AB75" s="3">
        <v>8.1895930000000003</v>
      </c>
      <c r="AC75" s="3">
        <v>1.1110549999999999</v>
      </c>
      <c r="AD75" s="3">
        <v>1.7641180000000001</v>
      </c>
      <c r="AE75" s="3">
        <v>0.57148600000000005</v>
      </c>
      <c r="AF75" s="3">
        <v>2.6067200000000001</v>
      </c>
      <c r="AG75" s="3">
        <v>6.6280390000000002</v>
      </c>
    </row>
    <row r="76" spans="1:33" x14ac:dyDescent="0.25">
      <c r="A76" t="s">
        <v>59</v>
      </c>
      <c r="B76" s="2" t="s">
        <v>167</v>
      </c>
      <c r="C76" s="20" t="s">
        <v>168</v>
      </c>
      <c r="D76" s="3">
        <v>1.6716200000000001</v>
      </c>
      <c r="E76" s="3">
        <v>2.224653</v>
      </c>
      <c r="F76" s="3">
        <v>2.3486889999999998</v>
      </c>
      <c r="G76" s="3">
        <v>2.070471</v>
      </c>
      <c r="H76" s="3">
        <v>2.8916930000000001</v>
      </c>
      <c r="I76" s="3">
        <v>2.5155340000000002</v>
      </c>
      <c r="J76" s="3">
        <v>1.4766870000000001</v>
      </c>
      <c r="K76" s="3">
        <v>4.9030069999999997</v>
      </c>
      <c r="L76" s="3">
        <v>1.992542</v>
      </c>
      <c r="M76" s="3">
        <v>2.1541709999999998</v>
      </c>
      <c r="N76" s="3">
        <v>1.964075</v>
      </c>
      <c r="O76" s="3">
        <v>2.6960790000000001</v>
      </c>
      <c r="P76" s="3">
        <v>4.5796669999999997</v>
      </c>
      <c r="Q76" s="3">
        <v>4.1391200000000001</v>
      </c>
      <c r="R76" s="3">
        <v>3.2722540000000002</v>
      </c>
      <c r="S76" s="3">
        <v>3.3118810000000001</v>
      </c>
      <c r="T76" s="3">
        <v>2.8603719999999999</v>
      </c>
      <c r="U76" s="3">
        <v>5.900423</v>
      </c>
      <c r="V76" s="3">
        <v>4.0028519999999999</v>
      </c>
      <c r="W76" s="3">
        <v>1.7345900000000001</v>
      </c>
      <c r="X76" s="3">
        <v>3.41839</v>
      </c>
      <c r="Y76" s="3">
        <v>4.0856219999999999</v>
      </c>
      <c r="Z76" s="3">
        <v>4.1794010000000004</v>
      </c>
      <c r="AA76" s="3">
        <v>3.0998749999999999</v>
      </c>
      <c r="AB76" s="3">
        <v>4.2237840000000002</v>
      </c>
      <c r="AC76" s="3">
        <v>4.15395</v>
      </c>
      <c r="AD76" s="3">
        <v>4.2585639999999998</v>
      </c>
      <c r="AE76" s="3">
        <v>3.51864</v>
      </c>
      <c r="AF76" s="3">
        <v>2.685826</v>
      </c>
      <c r="AG76" s="3">
        <v>3.8263940000000001</v>
      </c>
    </row>
    <row r="77" spans="1:33" x14ac:dyDescent="0.25">
      <c r="A77" t="s">
        <v>70</v>
      </c>
      <c r="B77" s="2" t="s">
        <v>167</v>
      </c>
      <c r="C77" s="20" t="s">
        <v>168</v>
      </c>
      <c r="D77" s="3">
        <v>5.9877659999999997</v>
      </c>
      <c r="E77" s="3">
        <v>0.773088</v>
      </c>
      <c r="F77" s="3">
        <v>5.5155469999999998</v>
      </c>
      <c r="G77" s="3">
        <v>0.7742</v>
      </c>
      <c r="H77" s="3">
        <v>1.0251250000000001</v>
      </c>
      <c r="I77" s="3">
        <v>1.564238</v>
      </c>
      <c r="J77" s="3">
        <v>1.487409</v>
      </c>
      <c r="K77" s="3">
        <v>1.081966</v>
      </c>
      <c r="L77" s="3">
        <v>1.256645</v>
      </c>
      <c r="M77" s="3">
        <v>1.4419900000000001</v>
      </c>
      <c r="N77" s="3">
        <v>1.586263</v>
      </c>
      <c r="O77" s="3">
        <v>1.6490309999999999</v>
      </c>
      <c r="P77" s="3">
        <v>0.43577300000000002</v>
      </c>
      <c r="Q77" s="3">
        <v>1.156854</v>
      </c>
      <c r="R77" s="3">
        <v>1.5055480000000001</v>
      </c>
      <c r="S77" s="3">
        <v>1.4334119999999999</v>
      </c>
      <c r="T77" s="3">
        <v>1.731609</v>
      </c>
      <c r="U77" s="3">
        <v>2.1354320000000002</v>
      </c>
      <c r="V77" s="3">
        <v>1.3560019999999999</v>
      </c>
      <c r="W77" s="3">
        <v>1.5761579999999999</v>
      </c>
      <c r="X77" s="3">
        <v>2.56108</v>
      </c>
      <c r="Y77" s="3">
        <v>4.1252339999999998</v>
      </c>
      <c r="Z77" s="3">
        <v>0.87752799999999997</v>
      </c>
      <c r="AA77" s="3">
        <v>2.2285689999999998</v>
      </c>
      <c r="AB77" s="3">
        <v>1.571817</v>
      </c>
      <c r="AC77" s="3">
        <v>4.7759850000000004</v>
      </c>
      <c r="AD77" s="3">
        <v>0.78859699999999999</v>
      </c>
      <c r="AE77" s="3">
        <v>2.9247260000000002</v>
      </c>
      <c r="AF77" s="3">
        <v>1.5444739999999999</v>
      </c>
      <c r="AG77" s="3">
        <v>1.9759990000000001</v>
      </c>
    </row>
    <row r="78" spans="1:33" x14ac:dyDescent="0.25">
      <c r="A78" t="s">
        <v>71</v>
      </c>
      <c r="B78" s="2" t="s">
        <v>167</v>
      </c>
      <c r="C78" s="20" t="s">
        <v>168</v>
      </c>
      <c r="D78" s="3">
        <v>7.0155110000000001</v>
      </c>
      <c r="E78" s="3">
        <v>12.976304000000001</v>
      </c>
      <c r="F78" s="3">
        <v>10.632701000000001</v>
      </c>
      <c r="G78" s="3">
        <v>7.1535299999999999</v>
      </c>
      <c r="H78" s="3">
        <v>8.1116630000000001</v>
      </c>
      <c r="I78" s="3">
        <v>5.2811240000000002</v>
      </c>
      <c r="J78" s="3">
        <v>5.6113020000000002</v>
      </c>
      <c r="K78" s="3">
        <v>3.1840549999999999</v>
      </c>
      <c r="L78" s="3">
        <v>3.5615920000000001</v>
      </c>
      <c r="M78" s="3">
        <v>2.0226090000000001</v>
      </c>
      <c r="N78" s="3">
        <v>1.830643</v>
      </c>
      <c r="O78" s="3">
        <v>2.8271410000000001</v>
      </c>
      <c r="P78" s="3">
        <v>1.0238339999999999</v>
      </c>
      <c r="Q78" s="3">
        <v>0.77719400000000005</v>
      </c>
      <c r="R78" s="3">
        <v>0.51641800000000004</v>
      </c>
      <c r="S78" s="3">
        <v>0.61807900000000005</v>
      </c>
      <c r="T78" s="3">
        <v>3.0983559999999999</v>
      </c>
      <c r="U78" s="3">
        <v>1.957765</v>
      </c>
      <c r="V78" s="3">
        <v>2.532267</v>
      </c>
      <c r="W78" s="3">
        <v>3.7928090000000001</v>
      </c>
      <c r="X78" s="3">
        <v>2.354028</v>
      </c>
      <c r="Y78" s="3">
        <v>3.3252380000000001</v>
      </c>
      <c r="Z78" s="3">
        <v>1.6994499999999999</v>
      </c>
      <c r="AA78" s="3">
        <v>3.835251</v>
      </c>
      <c r="AB78" s="3">
        <v>2.2934559999999999</v>
      </c>
      <c r="AC78" s="3">
        <v>0.73326599999999997</v>
      </c>
      <c r="AD78" s="3">
        <v>1.159127</v>
      </c>
      <c r="AE78" s="3">
        <v>3.0710489999999999</v>
      </c>
      <c r="AF78" s="3">
        <v>3.194858</v>
      </c>
      <c r="AG78" s="3">
        <v>2.1418249999999999</v>
      </c>
    </row>
    <row r="79" spans="1:33" x14ac:dyDescent="0.25">
      <c r="A79" t="s">
        <v>72</v>
      </c>
      <c r="B79" s="2" t="s">
        <v>167</v>
      </c>
      <c r="C79" s="20" t="s">
        <v>168</v>
      </c>
      <c r="D79" s="3">
        <v>7.0153230000000004</v>
      </c>
      <c r="E79" s="3">
        <v>2.9655809999999998</v>
      </c>
      <c r="F79" s="3">
        <v>6.1697850000000001</v>
      </c>
      <c r="G79" s="3">
        <v>3.468245</v>
      </c>
      <c r="H79" s="3">
        <v>2.5237400000000001</v>
      </c>
      <c r="I79" s="3">
        <v>2.0875530000000002</v>
      </c>
      <c r="J79" s="3">
        <v>2.0338539999999998</v>
      </c>
      <c r="K79" s="3">
        <v>2.7061000000000002</v>
      </c>
      <c r="L79" s="3">
        <v>2.3033440000000001</v>
      </c>
      <c r="M79" s="3">
        <v>2.9322149999999998</v>
      </c>
      <c r="N79" s="3">
        <v>2.1531950000000002</v>
      </c>
      <c r="O79" s="3">
        <v>3.9544060000000001</v>
      </c>
      <c r="P79" s="3">
        <v>2.7399100000000001</v>
      </c>
      <c r="Q79" s="3">
        <v>3.418717</v>
      </c>
      <c r="R79" s="3">
        <v>3.9466830000000002</v>
      </c>
      <c r="S79" s="3">
        <v>2.88469</v>
      </c>
      <c r="T79" s="3">
        <v>5.6662730000000003</v>
      </c>
      <c r="U79" s="3">
        <v>2.1037460000000001</v>
      </c>
      <c r="V79" s="3">
        <v>5.3831350000000002</v>
      </c>
      <c r="W79" s="3">
        <v>2.5581339999999999</v>
      </c>
      <c r="X79" s="3">
        <v>3.1870120000000002</v>
      </c>
      <c r="Y79" s="3">
        <v>3.2421690000000001</v>
      </c>
      <c r="Z79" s="3">
        <v>3.050036</v>
      </c>
      <c r="AA79" s="3">
        <v>5.0857039999999998</v>
      </c>
      <c r="AB79" s="3">
        <v>3.4095049999999998</v>
      </c>
      <c r="AC79" s="3">
        <v>3.3651870000000002</v>
      </c>
      <c r="AD79" s="3">
        <v>1.8290979999999999</v>
      </c>
      <c r="AE79" s="3">
        <v>5.4203020000000004</v>
      </c>
      <c r="AF79" s="3">
        <v>5.357297</v>
      </c>
      <c r="AG79" s="3">
        <v>9.8538870000000003</v>
      </c>
    </row>
    <row r="80" spans="1:33" x14ac:dyDescent="0.25">
      <c r="A80" t="s">
        <v>83</v>
      </c>
      <c r="B80" s="2" t="s">
        <v>167</v>
      </c>
      <c r="C80" s="20" t="s">
        <v>168</v>
      </c>
      <c r="D80" s="3">
        <v>8.5171050000000008</v>
      </c>
      <c r="E80" s="3">
        <v>7.9884899999999996</v>
      </c>
      <c r="F80" s="3">
        <v>3.7290429999999999</v>
      </c>
      <c r="G80" s="3">
        <v>2.8137919999999998</v>
      </c>
      <c r="H80" s="3">
        <v>2.4003939999999999</v>
      </c>
      <c r="I80" s="3">
        <v>1.8517950000000001</v>
      </c>
      <c r="J80" s="3">
        <v>1.115175</v>
      </c>
      <c r="K80" s="3">
        <v>2.3117809999999999</v>
      </c>
      <c r="L80" s="3">
        <v>2.3262860000000001</v>
      </c>
      <c r="M80" s="3">
        <v>0</v>
      </c>
      <c r="N80" s="3">
        <v>0.80734600000000001</v>
      </c>
      <c r="O80" s="3">
        <v>1.5874630000000001</v>
      </c>
      <c r="P80" s="3">
        <v>1.114371</v>
      </c>
      <c r="Q80" s="3">
        <v>2.324503</v>
      </c>
      <c r="R80" s="3">
        <v>2.1325090000000002</v>
      </c>
      <c r="S80" s="3">
        <v>1.183902</v>
      </c>
      <c r="T80" s="3">
        <v>1.7156670000000001</v>
      </c>
      <c r="U80" s="3">
        <v>3.4893519999999998</v>
      </c>
      <c r="V80" s="3">
        <v>1.623367</v>
      </c>
      <c r="W80" s="3">
        <v>2.023825</v>
      </c>
      <c r="X80" s="3">
        <v>1.856287</v>
      </c>
      <c r="Y80" s="3">
        <v>1.9017269999999999</v>
      </c>
      <c r="Z80" s="3">
        <v>1.14056</v>
      </c>
      <c r="AA80" s="3">
        <v>1.400574</v>
      </c>
      <c r="AB80" s="3">
        <v>0.75840600000000002</v>
      </c>
      <c r="AC80" s="3">
        <v>1.725651</v>
      </c>
      <c r="AD80" s="3">
        <v>0.90499499999999999</v>
      </c>
      <c r="AE80" s="3">
        <v>1.9731369999999999</v>
      </c>
      <c r="AF80" s="3">
        <v>1.32453</v>
      </c>
      <c r="AG80" s="3">
        <v>0.44380500000000001</v>
      </c>
    </row>
    <row r="81" spans="1:33" x14ac:dyDescent="0.25">
      <c r="A81" t="s">
        <v>84</v>
      </c>
      <c r="B81" s="2" t="s">
        <v>167</v>
      </c>
      <c r="C81" s="20" t="s">
        <v>168</v>
      </c>
      <c r="D81" s="3">
        <v>14.474602000000001</v>
      </c>
      <c r="E81" s="3">
        <v>17.002573000000002</v>
      </c>
      <c r="F81" s="3">
        <v>13.839128000000001</v>
      </c>
      <c r="G81" s="3">
        <v>7.4246359999999996</v>
      </c>
      <c r="H81" s="3">
        <v>4.1426980000000002</v>
      </c>
      <c r="I81" s="3">
        <v>4.4321719999999996</v>
      </c>
      <c r="J81" s="3">
        <v>2.8196829999999999</v>
      </c>
      <c r="K81" s="3">
        <v>5.0890170000000001</v>
      </c>
      <c r="L81" s="3">
        <v>6.724761</v>
      </c>
      <c r="M81" s="3">
        <v>2.0038309999999999</v>
      </c>
      <c r="N81" s="3">
        <v>2.2104819999999998</v>
      </c>
      <c r="O81" s="3">
        <v>4.9296860000000002</v>
      </c>
      <c r="P81" s="3">
        <v>0.79764000000000002</v>
      </c>
      <c r="Q81" s="3">
        <v>1.1040490000000001</v>
      </c>
      <c r="R81" s="3">
        <v>0.70862000000000003</v>
      </c>
      <c r="S81" s="3">
        <v>2.6511019999999998</v>
      </c>
      <c r="T81" s="3">
        <v>2.6858710000000001</v>
      </c>
      <c r="U81" s="3">
        <v>0.73113700000000004</v>
      </c>
      <c r="V81" s="3">
        <v>1.555431</v>
      </c>
      <c r="W81" s="3">
        <v>1.9433199999999999</v>
      </c>
      <c r="X81" s="3">
        <v>1.384253</v>
      </c>
      <c r="Y81" s="3">
        <v>1.7344900000000001</v>
      </c>
      <c r="Z81" s="3">
        <v>1.126592</v>
      </c>
      <c r="AA81" s="3">
        <v>8.5899040000000007</v>
      </c>
      <c r="AB81" s="3">
        <v>2.4475829999999998</v>
      </c>
      <c r="AC81" s="3">
        <v>0.94801899999999995</v>
      </c>
      <c r="AD81" s="3">
        <v>0.95356799999999997</v>
      </c>
      <c r="AE81" s="3">
        <v>4.7597620000000003</v>
      </c>
      <c r="AF81" s="3">
        <v>2.1408700000000001</v>
      </c>
      <c r="AG81" s="3">
        <v>5.1480600000000001</v>
      </c>
    </row>
    <row r="82" spans="1:33" x14ac:dyDescent="0.25">
      <c r="A82" t="s">
        <v>85</v>
      </c>
      <c r="B82" s="2" t="s">
        <v>167</v>
      </c>
      <c r="C82" s="20" t="s">
        <v>168</v>
      </c>
      <c r="D82" s="3">
        <v>5.1110610000000003</v>
      </c>
      <c r="E82" s="3">
        <v>4.2633989999999997</v>
      </c>
      <c r="F82" s="3">
        <v>4.6185210000000003</v>
      </c>
      <c r="G82" s="3">
        <v>1.403073</v>
      </c>
      <c r="H82" s="3">
        <v>5.2982399999999998</v>
      </c>
      <c r="I82" s="3">
        <v>4.8311760000000001</v>
      </c>
      <c r="J82" s="3">
        <v>1.1162399999999999</v>
      </c>
      <c r="K82" s="3">
        <v>1.383343</v>
      </c>
      <c r="L82" s="3">
        <v>1.018832</v>
      </c>
      <c r="M82" s="3">
        <v>4.2776430000000003</v>
      </c>
      <c r="N82" s="3">
        <v>1.086433</v>
      </c>
      <c r="O82" s="3">
        <v>1.1443540000000001</v>
      </c>
      <c r="P82" s="3">
        <v>1.2920990000000001</v>
      </c>
      <c r="Q82" s="3">
        <v>0.42782700000000001</v>
      </c>
      <c r="R82" s="3">
        <v>3.58433</v>
      </c>
      <c r="S82" s="3">
        <v>4.2504109999999997</v>
      </c>
      <c r="T82" s="3">
        <v>1.878431</v>
      </c>
      <c r="U82" s="3">
        <v>2.1672859999999998</v>
      </c>
      <c r="V82" s="3">
        <v>0.97534900000000002</v>
      </c>
      <c r="W82" s="3">
        <v>1.3170489999999999</v>
      </c>
      <c r="X82" s="3">
        <v>1.3445879999999999</v>
      </c>
      <c r="Y82" s="3">
        <v>3.8257340000000002</v>
      </c>
      <c r="Z82" s="3">
        <v>1.2626740000000001</v>
      </c>
      <c r="AA82" s="3">
        <v>1.26128</v>
      </c>
      <c r="AB82" s="3">
        <v>1.2934559999999999</v>
      </c>
      <c r="AC82" s="3">
        <v>2.0494240000000001</v>
      </c>
      <c r="AD82" s="3">
        <v>1.919627</v>
      </c>
      <c r="AE82" s="3">
        <v>2.8823470000000002</v>
      </c>
      <c r="AF82" s="3">
        <v>1.7190730000000001</v>
      </c>
      <c r="AG82" s="3">
        <v>4.4119010000000003</v>
      </c>
    </row>
    <row r="83" spans="1:33" x14ac:dyDescent="0.25">
      <c r="A83" t="s">
        <v>95</v>
      </c>
      <c r="B83" s="2" t="s">
        <v>167</v>
      </c>
      <c r="C83" s="20" t="s">
        <v>168</v>
      </c>
      <c r="D83" s="3">
        <v>4.9018699999999997</v>
      </c>
      <c r="E83" s="3">
        <v>4.3707149999999997</v>
      </c>
      <c r="F83" s="3">
        <v>1.4922489999999999</v>
      </c>
      <c r="G83" s="3">
        <v>1.4070279999999999</v>
      </c>
      <c r="H83" s="3">
        <v>0.87353000000000003</v>
      </c>
      <c r="I83" s="3">
        <v>2.769323</v>
      </c>
      <c r="J83" s="3">
        <v>2.5441859999999998</v>
      </c>
      <c r="K83" s="3">
        <v>2.0474749999999999</v>
      </c>
      <c r="L83" s="3">
        <v>2.7268309999999998</v>
      </c>
      <c r="M83" s="3">
        <v>2.6732849999999999</v>
      </c>
      <c r="N83" s="3">
        <v>1.3163149999999999</v>
      </c>
      <c r="O83" s="3">
        <v>3.0865450000000001</v>
      </c>
      <c r="P83" s="3">
        <v>0.65356499999999995</v>
      </c>
      <c r="Q83" s="3">
        <v>0.63622599999999996</v>
      </c>
      <c r="R83" s="3">
        <v>1.331078</v>
      </c>
      <c r="S83" s="3">
        <v>1.9221280000000001</v>
      </c>
      <c r="T83" s="3">
        <v>0.79114200000000001</v>
      </c>
      <c r="U83" s="3">
        <v>2.8868309999999999</v>
      </c>
      <c r="V83" s="3">
        <v>3.5170810000000001</v>
      </c>
      <c r="W83" s="3">
        <v>2.7453859999999999</v>
      </c>
      <c r="X83" s="3">
        <v>3.8917290000000002</v>
      </c>
      <c r="Y83" s="3">
        <v>2.29033</v>
      </c>
      <c r="Z83" s="3">
        <v>5.638674</v>
      </c>
      <c r="AA83" s="3">
        <v>2.4580410000000001</v>
      </c>
      <c r="AB83" s="3">
        <v>8.3557450000000006</v>
      </c>
      <c r="AC83" s="3">
        <v>0.44575700000000001</v>
      </c>
      <c r="AD83" s="3">
        <v>3.4083389999999998</v>
      </c>
      <c r="AE83" s="3">
        <v>8.4609860000000001</v>
      </c>
      <c r="AF83" s="3">
        <v>3.9072330000000002</v>
      </c>
      <c r="AG83" s="3">
        <v>11.828388</v>
      </c>
    </row>
    <row r="84" spans="1:33" x14ac:dyDescent="0.25">
      <c r="A84" t="s">
        <v>96</v>
      </c>
      <c r="B84" s="2" t="s">
        <v>167</v>
      </c>
      <c r="C84" s="20" t="s">
        <v>168</v>
      </c>
      <c r="D84" s="3">
        <v>18.129655</v>
      </c>
      <c r="E84" s="3">
        <v>14.730886999999999</v>
      </c>
      <c r="F84" s="3">
        <v>7.4235259999999998</v>
      </c>
      <c r="G84" s="3">
        <v>9.6961670000000009</v>
      </c>
      <c r="H84" s="3">
        <v>3.6227109999999998</v>
      </c>
      <c r="I84" s="3">
        <v>4.2337749999999996</v>
      </c>
      <c r="J84" s="3">
        <v>5.6252180000000003</v>
      </c>
      <c r="K84" s="3">
        <v>4.381062</v>
      </c>
      <c r="L84" s="3">
        <v>3.6071240000000002</v>
      </c>
      <c r="M84" s="3">
        <v>2.617607</v>
      </c>
      <c r="N84" s="3">
        <v>3.1355050000000002</v>
      </c>
      <c r="O84" s="3">
        <v>1.5304869999999999</v>
      </c>
      <c r="P84" s="3">
        <v>2.8663599999999998</v>
      </c>
      <c r="Q84" s="3">
        <v>3.0647869999999999</v>
      </c>
      <c r="R84" s="3">
        <v>2.427155</v>
      </c>
      <c r="S84" s="3">
        <v>1.203784</v>
      </c>
      <c r="T84" s="3">
        <v>1.256697</v>
      </c>
      <c r="U84" s="3">
        <v>1.2451239999999999</v>
      </c>
      <c r="V84" s="3">
        <v>1.308162</v>
      </c>
      <c r="W84" s="3">
        <v>1.959694</v>
      </c>
      <c r="X84" s="3">
        <v>2.3551579999999999</v>
      </c>
      <c r="Y84" s="3">
        <v>1.4164810000000001</v>
      </c>
      <c r="Z84" s="3">
        <v>2.5259490000000002</v>
      </c>
      <c r="AA84" s="3">
        <v>1.3716410000000001</v>
      </c>
      <c r="AB84" s="3">
        <v>1.583952</v>
      </c>
      <c r="AC84" s="3">
        <v>1.851593</v>
      </c>
      <c r="AD84" s="3">
        <v>2.6159919999999999</v>
      </c>
      <c r="AE84" s="3">
        <v>2.0103589999999998</v>
      </c>
      <c r="AF84" s="3">
        <v>1.506081</v>
      </c>
      <c r="AG84" s="3">
        <v>2.548826</v>
      </c>
    </row>
    <row r="85" spans="1:33" x14ac:dyDescent="0.25">
      <c r="A85" t="s">
        <v>97</v>
      </c>
      <c r="B85" s="2" t="s">
        <v>167</v>
      </c>
      <c r="C85" s="20" t="s">
        <v>168</v>
      </c>
      <c r="D85" s="3">
        <v>1.0143040000000001</v>
      </c>
      <c r="E85" s="3">
        <v>0.32319599999999998</v>
      </c>
      <c r="F85" s="3">
        <v>1.9106050000000001</v>
      </c>
      <c r="G85" s="3">
        <v>0.95912699999999995</v>
      </c>
      <c r="H85" s="3">
        <v>2.2421540000000002</v>
      </c>
      <c r="I85" s="3">
        <v>4.4142450000000002</v>
      </c>
      <c r="J85" s="3">
        <v>1.7867679999999999</v>
      </c>
      <c r="K85" s="3">
        <v>2.7876889999999999</v>
      </c>
      <c r="L85" s="3">
        <v>2.5406260000000001</v>
      </c>
      <c r="M85" s="3">
        <v>3.7076829999999998</v>
      </c>
      <c r="N85" s="3">
        <v>1.3839900000000001</v>
      </c>
      <c r="O85" s="3">
        <v>1.5582149999999999</v>
      </c>
      <c r="P85" s="3">
        <v>2.1184270000000001</v>
      </c>
      <c r="Q85" s="3">
        <v>2.7527409999999999</v>
      </c>
      <c r="R85" s="3">
        <v>1.232502</v>
      </c>
      <c r="S85" s="3">
        <v>0.74079399999999995</v>
      </c>
      <c r="T85" s="3">
        <v>1.7226330000000001</v>
      </c>
      <c r="U85" s="3">
        <v>1.599545</v>
      </c>
      <c r="V85" s="3">
        <v>1.0153989999999999</v>
      </c>
      <c r="W85" s="3">
        <v>1.5747910000000001</v>
      </c>
      <c r="X85" s="3">
        <v>1.1811050000000001</v>
      </c>
      <c r="Y85" s="3">
        <v>1.658952</v>
      </c>
      <c r="Z85" s="3">
        <v>1.866387</v>
      </c>
      <c r="AA85" s="3">
        <v>1.1176680000000001</v>
      </c>
      <c r="AB85" s="3">
        <v>3.094436</v>
      </c>
      <c r="AC85" s="3">
        <v>2.842368</v>
      </c>
      <c r="AD85" s="3">
        <v>7.000159</v>
      </c>
      <c r="AE85" s="3">
        <v>0.426458</v>
      </c>
      <c r="AF85" s="3">
        <v>1.9980329999999999</v>
      </c>
      <c r="AG85" s="3">
        <v>1.9256500000000001</v>
      </c>
    </row>
    <row r="86" spans="1:33" x14ac:dyDescent="0.25">
      <c r="A86" t="s">
        <v>63</v>
      </c>
      <c r="B86" s="2" t="s">
        <v>169</v>
      </c>
      <c r="C86" s="20" t="s">
        <v>170</v>
      </c>
      <c r="D86" s="3">
        <v>0</v>
      </c>
      <c r="E86" s="3">
        <v>2.7029800000000002</v>
      </c>
      <c r="F86" s="3">
        <v>0.61989700000000003</v>
      </c>
      <c r="G86" s="3">
        <v>0</v>
      </c>
      <c r="H86" s="3">
        <v>0</v>
      </c>
      <c r="I86" s="3">
        <v>5.180002</v>
      </c>
      <c r="J86" s="3">
        <v>2.6527699999999999</v>
      </c>
      <c r="K86" s="3">
        <v>0</v>
      </c>
      <c r="L86" s="3">
        <v>10.69455</v>
      </c>
      <c r="M86" s="3">
        <v>0.42573899999999998</v>
      </c>
      <c r="N86" s="3">
        <v>0.284215</v>
      </c>
      <c r="O86" s="3">
        <v>0</v>
      </c>
      <c r="P86" s="3">
        <v>8.6304040000000004</v>
      </c>
      <c r="Q86" s="3">
        <v>0.14452200000000001</v>
      </c>
      <c r="R86" s="3">
        <v>0</v>
      </c>
      <c r="S86" s="3">
        <v>3.4848970000000001</v>
      </c>
      <c r="T86" s="3">
        <v>0.141652</v>
      </c>
      <c r="U86" s="3">
        <v>5.3887910000000003</v>
      </c>
      <c r="V86" s="3">
        <v>2.763862</v>
      </c>
      <c r="W86" s="3">
        <v>5.5084070000000001</v>
      </c>
      <c r="X86" s="3">
        <v>5.4461620000000002</v>
      </c>
      <c r="Y86" s="3">
        <v>3.1450369999999999</v>
      </c>
      <c r="Z86" s="3">
        <v>1.7016439999999999</v>
      </c>
      <c r="AA86" s="3">
        <v>1.492305</v>
      </c>
      <c r="AB86" s="3">
        <v>6.2645289999999996</v>
      </c>
      <c r="AC86" s="3">
        <v>0.62256400000000001</v>
      </c>
      <c r="AD86" s="3">
        <v>0</v>
      </c>
      <c r="AE86" s="3">
        <v>0.58692999999999995</v>
      </c>
      <c r="AF86" s="3">
        <v>0.91077399999999997</v>
      </c>
      <c r="AG86" s="3">
        <v>0</v>
      </c>
    </row>
    <row r="87" spans="1:33" x14ac:dyDescent="0.25">
      <c r="A87" t="s">
        <v>64</v>
      </c>
      <c r="B87" s="2" t="s">
        <v>169</v>
      </c>
      <c r="C87" s="20" t="s">
        <v>170</v>
      </c>
      <c r="D87" s="3">
        <v>1.290292</v>
      </c>
      <c r="E87" s="3">
        <v>2.2877360000000002</v>
      </c>
      <c r="F87" s="3">
        <v>0.46340500000000001</v>
      </c>
      <c r="G87" s="3">
        <v>2.5289700000000002</v>
      </c>
      <c r="H87" s="3">
        <v>0.70829900000000001</v>
      </c>
      <c r="I87" s="3">
        <v>0.48256900000000003</v>
      </c>
      <c r="J87" s="3">
        <v>0.85997599999999996</v>
      </c>
      <c r="K87" s="3">
        <v>0</v>
      </c>
      <c r="L87" s="3">
        <v>0.49092799999999998</v>
      </c>
      <c r="M87" s="3">
        <v>0.83060800000000001</v>
      </c>
      <c r="N87" s="3">
        <v>2.0145780000000002</v>
      </c>
      <c r="O87" s="3">
        <v>0</v>
      </c>
      <c r="P87" s="3">
        <v>1.315831</v>
      </c>
      <c r="Q87" s="3">
        <v>1.0527260000000001</v>
      </c>
      <c r="R87" s="3">
        <v>1.5313920000000001</v>
      </c>
      <c r="S87" s="3">
        <v>2.217279</v>
      </c>
      <c r="T87" s="3">
        <v>0.77007099999999995</v>
      </c>
      <c r="U87" s="3">
        <v>0.14702299999999999</v>
      </c>
      <c r="V87" s="3">
        <v>0.71027700000000005</v>
      </c>
      <c r="W87" s="3">
        <v>0.92263499999999998</v>
      </c>
      <c r="X87" s="3">
        <v>3.7968570000000001</v>
      </c>
      <c r="Y87" s="3">
        <v>0.64378100000000005</v>
      </c>
      <c r="Z87" s="3">
        <v>0.576407</v>
      </c>
      <c r="AA87" s="3">
        <v>1.272295</v>
      </c>
      <c r="AB87" s="3">
        <v>0.83197500000000002</v>
      </c>
      <c r="AC87" s="3">
        <v>1.208151</v>
      </c>
      <c r="AD87" s="3">
        <v>4.1506309999999997</v>
      </c>
      <c r="AE87" s="3">
        <v>3.286171</v>
      </c>
      <c r="AF87" s="3">
        <v>0.45064500000000002</v>
      </c>
      <c r="AG87" s="3">
        <v>0.48084500000000002</v>
      </c>
    </row>
    <row r="88" spans="1:33" x14ac:dyDescent="0.25">
      <c r="A88" t="s">
        <v>65</v>
      </c>
      <c r="B88" s="2" t="s">
        <v>169</v>
      </c>
      <c r="C88" s="20" t="s">
        <v>170</v>
      </c>
      <c r="D88" s="3">
        <v>0.74601600000000001</v>
      </c>
      <c r="E88" s="3">
        <v>0.27293000000000001</v>
      </c>
      <c r="F88" s="3">
        <v>0.59636800000000001</v>
      </c>
      <c r="G88" s="3">
        <v>0.28447699999999998</v>
      </c>
      <c r="H88" s="3">
        <v>1.3461829999999999</v>
      </c>
      <c r="I88" s="3">
        <v>1.2417100000000001</v>
      </c>
      <c r="J88" s="3">
        <v>0.431784</v>
      </c>
      <c r="K88" s="3">
        <v>0.27441300000000002</v>
      </c>
      <c r="L88" s="3">
        <v>0.70583499999999999</v>
      </c>
      <c r="M88" s="3">
        <v>1.1725140000000001</v>
      </c>
      <c r="N88" s="3">
        <v>1.365318</v>
      </c>
      <c r="O88" s="3">
        <v>0.44115199999999999</v>
      </c>
      <c r="P88" s="3">
        <v>0.89411700000000005</v>
      </c>
      <c r="Q88" s="3">
        <v>0.83547700000000003</v>
      </c>
      <c r="R88" s="3">
        <v>0.82168799999999997</v>
      </c>
      <c r="S88" s="3">
        <v>1.13212</v>
      </c>
      <c r="T88" s="3">
        <v>1.5890340000000001</v>
      </c>
      <c r="U88" s="3">
        <v>1.5209159999999999</v>
      </c>
      <c r="V88" s="3">
        <v>1.1522239999999999</v>
      </c>
      <c r="W88" s="3">
        <v>1.4644060000000001</v>
      </c>
      <c r="X88" s="3">
        <v>1.868026</v>
      </c>
      <c r="Y88" s="3">
        <v>1.6597930000000001</v>
      </c>
      <c r="Z88" s="3">
        <v>0.86239600000000005</v>
      </c>
      <c r="AA88" s="3">
        <v>1.3096030000000001</v>
      </c>
      <c r="AB88" s="3">
        <v>1.0718650000000001</v>
      </c>
      <c r="AC88" s="3">
        <v>1.775015</v>
      </c>
      <c r="AD88" s="3">
        <v>1.0572809999999999</v>
      </c>
      <c r="AE88" s="3">
        <v>0.61362000000000005</v>
      </c>
      <c r="AF88" s="3">
        <v>2.5748709999999999</v>
      </c>
      <c r="AG88" s="3">
        <v>0.52466199999999996</v>
      </c>
    </row>
    <row r="89" spans="1:33" x14ac:dyDescent="0.25">
      <c r="A89" t="s">
        <v>76</v>
      </c>
      <c r="B89" s="2" t="s">
        <v>169</v>
      </c>
      <c r="C89" s="20" t="s">
        <v>170</v>
      </c>
      <c r="D89" s="3">
        <v>1.400074</v>
      </c>
      <c r="E89" s="3">
        <v>3.9748350000000001</v>
      </c>
      <c r="F89" s="3">
        <v>2.4189349999999998</v>
      </c>
      <c r="G89" s="3">
        <v>3.2741609999999999</v>
      </c>
      <c r="H89" s="3">
        <v>1.749036</v>
      </c>
      <c r="I89" s="3">
        <v>2.0108869999999999</v>
      </c>
      <c r="J89" s="3">
        <v>1.8664050000000001</v>
      </c>
      <c r="K89" s="3">
        <v>2.625149</v>
      </c>
      <c r="L89" s="3">
        <v>2.109375</v>
      </c>
      <c r="M89" s="3">
        <v>1.5575129999999999</v>
      </c>
      <c r="N89" s="3">
        <v>2.357389</v>
      </c>
      <c r="O89" s="3">
        <v>1.1360710000000001</v>
      </c>
      <c r="P89" s="3">
        <v>1.5644579999999999</v>
      </c>
      <c r="Q89" s="3">
        <v>3.2623380000000002</v>
      </c>
      <c r="R89" s="3">
        <v>5.5548190000000002</v>
      </c>
      <c r="S89" s="3">
        <v>2.13367</v>
      </c>
      <c r="T89" s="3">
        <v>3.4966400000000002</v>
      </c>
      <c r="U89" s="3">
        <v>2.070036</v>
      </c>
      <c r="V89" s="3">
        <v>3.8376450000000002</v>
      </c>
      <c r="W89" s="3">
        <v>2.8996059999999999</v>
      </c>
      <c r="X89" s="3">
        <v>5.7898480000000001</v>
      </c>
      <c r="Y89" s="3">
        <v>2.5911089999999999</v>
      </c>
      <c r="Z89" s="3">
        <v>1.336444</v>
      </c>
      <c r="AA89" s="3">
        <v>2.9706739999999998</v>
      </c>
      <c r="AB89" s="3">
        <v>1.9127749999999999</v>
      </c>
      <c r="AC89" s="3">
        <v>5.2333509999999999</v>
      </c>
      <c r="AD89" s="3">
        <v>3.3638319999999999</v>
      </c>
      <c r="AE89" s="3">
        <v>5.4844480000000004</v>
      </c>
      <c r="AF89" s="3">
        <v>7.6478400000000004</v>
      </c>
      <c r="AG89" s="3">
        <v>6.3844320000000003</v>
      </c>
    </row>
    <row r="90" spans="1:33" x14ac:dyDescent="0.25">
      <c r="A90" t="s">
        <v>77</v>
      </c>
      <c r="B90" s="2" t="s">
        <v>169</v>
      </c>
      <c r="C90" s="20" t="s">
        <v>170</v>
      </c>
      <c r="D90" s="3">
        <v>2.2647680000000001</v>
      </c>
      <c r="E90" s="3">
        <v>1.847132</v>
      </c>
      <c r="F90" s="3">
        <v>3.150528</v>
      </c>
      <c r="G90" s="3">
        <v>0.99255199999999999</v>
      </c>
      <c r="H90" s="3">
        <v>1.022929</v>
      </c>
      <c r="I90" s="3">
        <v>0.82842899999999997</v>
      </c>
      <c r="J90" s="3">
        <v>0.52952999999999995</v>
      </c>
      <c r="K90" s="3">
        <v>1.52674</v>
      </c>
      <c r="L90" s="3">
        <v>0.97938400000000003</v>
      </c>
      <c r="M90" s="3">
        <v>2.0526960000000001</v>
      </c>
      <c r="N90" s="3">
        <v>0.84855199999999997</v>
      </c>
      <c r="O90" s="3">
        <v>0.60761299999999996</v>
      </c>
      <c r="P90" s="3">
        <v>0.60020099999999998</v>
      </c>
      <c r="Q90" s="3">
        <v>0.98811199999999999</v>
      </c>
      <c r="R90" s="3">
        <v>2.154169</v>
      </c>
      <c r="S90" s="3">
        <v>3.1337060000000001</v>
      </c>
      <c r="T90" s="3">
        <v>0.36952200000000002</v>
      </c>
      <c r="U90" s="3">
        <v>1.085288</v>
      </c>
      <c r="V90" s="3">
        <v>1.5424059999999999</v>
      </c>
      <c r="W90" s="3">
        <v>1.410649</v>
      </c>
      <c r="X90" s="3">
        <v>1.4659469999999999</v>
      </c>
      <c r="Y90" s="3">
        <v>2.525366</v>
      </c>
      <c r="Z90" s="3">
        <v>0.74268599999999996</v>
      </c>
      <c r="AA90" s="3">
        <v>2.6427520000000002</v>
      </c>
      <c r="AB90" s="3">
        <v>0.55454400000000004</v>
      </c>
      <c r="AC90" s="3">
        <v>0.70889100000000005</v>
      </c>
      <c r="AD90" s="3">
        <v>2.9406780000000001</v>
      </c>
      <c r="AE90" s="3">
        <v>4.7107359999999998</v>
      </c>
      <c r="AF90" s="3">
        <v>1.4177599999999999</v>
      </c>
      <c r="AG90" s="3">
        <v>5.5892860000000004</v>
      </c>
    </row>
    <row r="91" spans="1:33" x14ac:dyDescent="0.25">
      <c r="A91" t="s">
        <v>78</v>
      </c>
      <c r="B91" s="2" t="s">
        <v>169</v>
      </c>
      <c r="C91" s="20" t="s">
        <v>170</v>
      </c>
      <c r="D91" s="3">
        <v>1.2709790000000001</v>
      </c>
      <c r="E91" s="3">
        <v>0.71894999999999998</v>
      </c>
      <c r="F91" s="3">
        <v>1.457824</v>
      </c>
      <c r="G91" s="3">
        <v>1.2150259999999999</v>
      </c>
      <c r="H91" s="3">
        <v>0</v>
      </c>
      <c r="I91" s="3">
        <v>0.51187499999999997</v>
      </c>
      <c r="J91" s="3">
        <v>1.15964</v>
      </c>
      <c r="K91" s="3">
        <v>1.337785</v>
      </c>
      <c r="L91" s="3">
        <v>0.25110199999999999</v>
      </c>
      <c r="M91" s="3">
        <v>1.7629189999999999</v>
      </c>
      <c r="N91" s="3">
        <v>1.92527</v>
      </c>
      <c r="O91" s="3">
        <v>0.83039300000000005</v>
      </c>
      <c r="P91" s="3">
        <v>1.315472</v>
      </c>
      <c r="Q91" s="3">
        <v>1.274098</v>
      </c>
      <c r="R91" s="3">
        <v>2.2190750000000001</v>
      </c>
      <c r="S91" s="3">
        <v>1.579537</v>
      </c>
      <c r="T91" s="3">
        <v>0.180427</v>
      </c>
      <c r="U91" s="3">
        <v>0.41877999999999999</v>
      </c>
      <c r="V91" s="3">
        <v>0.37393500000000002</v>
      </c>
      <c r="W91" s="3">
        <v>0.99469099999999999</v>
      </c>
      <c r="X91" s="3">
        <v>1.3261719999999999</v>
      </c>
      <c r="Y91" s="3">
        <v>2.3618649999999999</v>
      </c>
      <c r="Z91" s="3">
        <v>0.39727400000000002</v>
      </c>
      <c r="AA91" s="3">
        <v>0.347167</v>
      </c>
      <c r="AB91" s="3">
        <v>2.6966770000000002</v>
      </c>
      <c r="AC91" s="3">
        <v>0.93919799999999998</v>
      </c>
      <c r="AD91" s="3">
        <v>0</v>
      </c>
      <c r="AE91" s="3">
        <v>0.79872399999999999</v>
      </c>
      <c r="AF91" s="3">
        <v>2.0986229999999999</v>
      </c>
      <c r="AG91" s="3">
        <v>2.031406</v>
      </c>
    </row>
    <row r="92" spans="1:33" x14ac:dyDescent="0.25">
      <c r="A92" t="s">
        <v>89</v>
      </c>
      <c r="B92" s="2" t="s">
        <v>169</v>
      </c>
      <c r="C92" s="20" t="s">
        <v>170</v>
      </c>
      <c r="D92" s="3">
        <v>3.5110450000000002</v>
      </c>
      <c r="E92" s="3">
        <v>3.5264489999999999</v>
      </c>
      <c r="F92" s="3">
        <v>3.3107850000000001</v>
      </c>
      <c r="G92" s="3">
        <v>3.7967710000000001</v>
      </c>
      <c r="H92" s="3">
        <v>3.5107900000000001</v>
      </c>
      <c r="I92" s="3">
        <v>4.0961689999999997</v>
      </c>
      <c r="J92" s="3">
        <v>3.3738760000000001</v>
      </c>
      <c r="K92" s="3">
        <v>2.7899639999999999</v>
      </c>
      <c r="L92" s="3">
        <v>2.6117219999999999</v>
      </c>
      <c r="M92" s="3">
        <v>0</v>
      </c>
      <c r="N92" s="3">
        <v>0.372251</v>
      </c>
      <c r="O92" s="3">
        <v>1.0275270000000001</v>
      </c>
      <c r="P92" s="3">
        <v>0.70450000000000002</v>
      </c>
      <c r="Q92" s="3">
        <v>0.96844699999999995</v>
      </c>
      <c r="R92" s="3">
        <v>1.1564939999999999</v>
      </c>
      <c r="S92" s="3">
        <v>1.1106210000000001</v>
      </c>
      <c r="T92" s="3">
        <v>0.27477699999999999</v>
      </c>
      <c r="U92" s="3">
        <v>1.0083500000000001</v>
      </c>
      <c r="V92" s="3">
        <v>0</v>
      </c>
      <c r="W92" s="3">
        <v>0.443718</v>
      </c>
      <c r="X92" s="3">
        <v>0.93046899999999999</v>
      </c>
      <c r="Y92" s="3">
        <v>1.7106509999999999</v>
      </c>
      <c r="Z92" s="3">
        <v>0.556647</v>
      </c>
      <c r="AA92" s="3">
        <v>3.3305280000000002</v>
      </c>
      <c r="AB92" s="3">
        <v>1.4886760000000001</v>
      </c>
      <c r="AC92" s="3">
        <v>0.61613499999999999</v>
      </c>
      <c r="AD92" s="3">
        <v>1.8366549999999999</v>
      </c>
      <c r="AE92" s="3">
        <v>2.3511139999999999</v>
      </c>
      <c r="AF92" s="3">
        <v>2.8501270000000001</v>
      </c>
      <c r="AG92" s="3">
        <v>4.4817410000000004</v>
      </c>
    </row>
    <row r="93" spans="1:33" x14ac:dyDescent="0.25">
      <c r="A93" t="s">
        <v>90</v>
      </c>
      <c r="B93" s="2" t="s">
        <v>169</v>
      </c>
      <c r="C93" s="20" t="s">
        <v>170</v>
      </c>
      <c r="D93" s="3">
        <v>1.7861629999999999</v>
      </c>
      <c r="E93" s="3">
        <v>1.6897930000000001</v>
      </c>
      <c r="F93" s="3">
        <v>3.5539559999999999</v>
      </c>
      <c r="G93" s="3">
        <v>0.98395500000000002</v>
      </c>
      <c r="H93" s="3">
        <v>1.9361950000000001</v>
      </c>
      <c r="I93" s="3">
        <v>4.3676320000000004</v>
      </c>
      <c r="J93" s="3">
        <v>0.83176300000000003</v>
      </c>
      <c r="K93" s="3">
        <v>2.910174</v>
      </c>
      <c r="L93" s="3">
        <v>0.78867200000000004</v>
      </c>
      <c r="M93" s="3">
        <v>0.62887700000000002</v>
      </c>
      <c r="N93" s="3">
        <v>0.93380399999999997</v>
      </c>
      <c r="O93" s="3">
        <v>2.2885209999999998</v>
      </c>
      <c r="P93" s="3">
        <v>2.2561499999999999</v>
      </c>
      <c r="Q93" s="3">
        <v>0.891625</v>
      </c>
      <c r="R93" s="3">
        <v>0.91071800000000003</v>
      </c>
      <c r="S93" s="3">
        <v>2.3076750000000001</v>
      </c>
      <c r="T93" s="3">
        <v>1.1166590000000001</v>
      </c>
      <c r="U93" s="3">
        <v>1.5125960000000001</v>
      </c>
      <c r="V93" s="3">
        <v>1.6382369999999999</v>
      </c>
      <c r="W93" s="3">
        <v>3.198375</v>
      </c>
      <c r="X93" s="3">
        <v>2.7834300000000001</v>
      </c>
      <c r="Y93" s="3">
        <v>0.54299299999999995</v>
      </c>
      <c r="Z93" s="3">
        <v>0.41207500000000002</v>
      </c>
      <c r="AA93" s="3">
        <v>1.3010219999999999</v>
      </c>
      <c r="AB93" s="3">
        <v>4.3792030000000004</v>
      </c>
      <c r="AC93" s="3">
        <v>0</v>
      </c>
      <c r="AD93" s="3">
        <v>1.6592709999999999</v>
      </c>
      <c r="AE93" s="3">
        <v>2.3743449999999999</v>
      </c>
      <c r="AF93" s="3">
        <v>2.9342920000000001</v>
      </c>
      <c r="AG93" s="3">
        <v>4.6650900000000002</v>
      </c>
    </row>
    <row r="94" spans="1:33" x14ac:dyDescent="0.25">
      <c r="A94" t="s">
        <v>91</v>
      </c>
      <c r="B94" s="2" t="s">
        <v>169</v>
      </c>
      <c r="C94" s="20" t="s">
        <v>170</v>
      </c>
      <c r="D94" s="3">
        <v>4.3998100000000004</v>
      </c>
      <c r="E94" s="3">
        <v>5.8907619999999996</v>
      </c>
      <c r="F94" s="3">
        <v>5.0280149999999999</v>
      </c>
      <c r="G94" s="3">
        <v>2.9038569999999999</v>
      </c>
      <c r="H94" s="3">
        <v>2.0619779999999999</v>
      </c>
      <c r="I94" s="3">
        <v>0.71657099999999996</v>
      </c>
      <c r="J94" s="3">
        <v>0.55874100000000004</v>
      </c>
      <c r="K94" s="3">
        <v>1.080416</v>
      </c>
      <c r="L94" s="3">
        <v>0.65102300000000002</v>
      </c>
      <c r="M94" s="3">
        <v>2.0398540000000001</v>
      </c>
      <c r="N94" s="3">
        <v>1.3932310000000001</v>
      </c>
      <c r="O94" s="3">
        <v>0.85468</v>
      </c>
      <c r="P94" s="3">
        <v>0.31433100000000003</v>
      </c>
      <c r="Q94" s="3">
        <v>0.81795899999999999</v>
      </c>
      <c r="R94" s="3">
        <v>1.893851</v>
      </c>
      <c r="S94" s="3">
        <v>0.50801600000000002</v>
      </c>
      <c r="T94" s="3">
        <v>1.328514</v>
      </c>
      <c r="U94" s="3">
        <v>1.311167</v>
      </c>
      <c r="V94" s="3">
        <v>1.3606</v>
      </c>
      <c r="W94" s="3">
        <v>1.6272359999999999</v>
      </c>
      <c r="X94" s="3">
        <v>1.5918099999999999</v>
      </c>
      <c r="Y94" s="3">
        <v>1.749136</v>
      </c>
      <c r="Z94" s="3">
        <v>0.40159699999999998</v>
      </c>
      <c r="AA94" s="3">
        <v>2.409694</v>
      </c>
      <c r="AB94" s="3">
        <v>2.760005</v>
      </c>
      <c r="AC94" s="3">
        <v>0.79034099999999996</v>
      </c>
      <c r="AD94" s="3">
        <v>1.020265</v>
      </c>
      <c r="AE94" s="3">
        <v>3.4238330000000001</v>
      </c>
      <c r="AF94" s="3">
        <v>0.29491000000000001</v>
      </c>
      <c r="AG94" s="3">
        <v>1.165788</v>
      </c>
    </row>
    <row r="95" spans="1:33" x14ac:dyDescent="0.25">
      <c r="A95" t="s">
        <v>101</v>
      </c>
      <c r="B95" s="2" t="s">
        <v>169</v>
      </c>
      <c r="C95" s="20" t="s">
        <v>170</v>
      </c>
      <c r="D95" s="3">
        <v>3.2317830000000001</v>
      </c>
      <c r="E95" s="3">
        <v>2.3214419999999998</v>
      </c>
      <c r="F95" s="3">
        <v>2.071723</v>
      </c>
      <c r="G95" s="3">
        <v>5.7889970000000002</v>
      </c>
      <c r="H95" s="3">
        <v>2.0541010000000002</v>
      </c>
      <c r="I95" s="3">
        <v>1.613777</v>
      </c>
      <c r="J95" s="3">
        <v>1.5745469999999999</v>
      </c>
      <c r="K95" s="3">
        <v>5.5223659999999999</v>
      </c>
      <c r="L95" s="3">
        <v>0.85121500000000005</v>
      </c>
      <c r="M95" s="3">
        <v>1.684491</v>
      </c>
      <c r="N95" s="3">
        <v>0.80582799999999999</v>
      </c>
      <c r="O95" s="3">
        <v>1.1593370000000001</v>
      </c>
      <c r="P95" s="3">
        <v>1.895192</v>
      </c>
      <c r="Q95" s="3">
        <v>1.6964360000000001</v>
      </c>
      <c r="R95" s="3">
        <v>1.020324</v>
      </c>
      <c r="S95" s="3">
        <v>3.046538</v>
      </c>
      <c r="T95" s="3">
        <v>0.98740300000000003</v>
      </c>
      <c r="U95" s="3">
        <v>0.31554100000000002</v>
      </c>
      <c r="V95" s="3">
        <v>1.7771429999999999</v>
      </c>
      <c r="W95" s="3">
        <v>3.594541</v>
      </c>
      <c r="X95" s="3">
        <v>0.34983900000000001</v>
      </c>
      <c r="Y95" s="3">
        <v>1.679268</v>
      </c>
      <c r="Z95" s="3">
        <v>1.4862310000000001</v>
      </c>
      <c r="AA95" s="3">
        <v>0.53547599999999995</v>
      </c>
      <c r="AB95" s="3">
        <v>1.508146</v>
      </c>
      <c r="AC95" s="3">
        <v>3.6222340000000002</v>
      </c>
      <c r="AD95" s="3">
        <v>0.55799299999999996</v>
      </c>
      <c r="AE95" s="3">
        <v>3.674445</v>
      </c>
      <c r="AF95" s="3">
        <v>0.75961800000000002</v>
      </c>
      <c r="AG95" s="3">
        <v>0.62653999999999999</v>
      </c>
    </row>
    <row r="96" spans="1:33" x14ac:dyDescent="0.25">
      <c r="A96" t="s">
        <v>102</v>
      </c>
      <c r="B96" s="2" t="s">
        <v>169</v>
      </c>
      <c r="C96" s="20" t="s">
        <v>170</v>
      </c>
      <c r="D96" s="3">
        <v>1.9043060000000001</v>
      </c>
      <c r="E96" s="3">
        <v>1.046289</v>
      </c>
      <c r="F96" s="3">
        <v>0.34997200000000001</v>
      </c>
      <c r="G96" s="3">
        <v>4.5907349999999996</v>
      </c>
      <c r="H96" s="3">
        <v>4.1212739999999997</v>
      </c>
      <c r="I96" s="3">
        <v>1.17892</v>
      </c>
      <c r="J96" s="3">
        <v>1.450898</v>
      </c>
      <c r="K96" s="3">
        <v>0.49854399999999999</v>
      </c>
      <c r="L96" s="3">
        <v>4.2383280000000001</v>
      </c>
      <c r="M96" s="3">
        <v>0.61020799999999997</v>
      </c>
      <c r="N96" s="3">
        <v>5.4251290000000001</v>
      </c>
      <c r="O96" s="3">
        <v>3.69455</v>
      </c>
      <c r="P96" s="3">
        <v>2.1964950000000001</v>
      </c>
      <c r="Q96" s="3">
        <v>3.013792</v>
      </c>
      <c r="R96" s="3">
        <v>0.81468600000000002</v>
      </c>
      <c r="S96" s="3">
        <v>0.54849400000000004</v>
      </c>
      <c r="T96" s="3">
        <v>4.0166750000000002</v>
      </c>
      <c r="U96" s="3">
        <v>0.79341099999999998</v>
      </c>
      <c r="V96" s="3">
        <v>0.62348099999999995</v>
      </c>
      <c r="W96" s="3">
        <v>3.778362</v>
      </c>
      <c r="X96" s="3">
        <v>1.3960220000000001</v>
      </c>
      <c r="Y96" s="3">
        <v>1.7887949999999999</v>
      </c>
      <c r="Z96" s="3">
        <v>1.8831359999999999</v>
      </c>
      <c r="AA96" s="3">
        <v>0.14357200000000001</v>
      </c>
      <c r="AB96" s="3">
        <v>3.6327340000000001</v>
      </c>
      <c r="AC96" s="3">
        <v>3.0681050000000001</v>
      </c>
      <c r="AD96" s="3">
        <v>1.766726</v>
      </c>
      <c r="AE96" s="3">
        <v>1.284872</v>
      </c>
      <c r="AF96" s="3">
        <v>2.104155</v>
      </c>
      <c r="AG96" s="3">
        <v>4.3525039999999997</v>
      </c>
    </row>
    <row r="97" spans="1:33" x14ac:dyDescent="0.25">
      <c r="A97" t="s">
        <v>103</v>
      </c>
      <c r="B97" s="2" t="s">
        <v>169</v>
      </c>
      <c r="C97" s="20" t="s">
        <v>170</v>
      </c>
      <c r="D97" s="3">
        <v>1.362358</v>
      </c>
      <c r="E97" s="3">
        <v>1.207457</v>
      </c>
      <c r="F97" s="3">
        <v>0.78740500000000002</v>
      </c>
      <c r="G97" s="3">
        <v>4.514138</v>
      </c>
      <c r="H97" s="3">
        <v>0.34240199999999998</v>
      </c>
      <c r="I97" s="3">
        <v>1.6646270000000001</v>
      </c>
      <c r="J97" s="3">
        <v>0.98272499999999996</v>
      </c>
      <c r="K97" s="3">
        <v>2.3771170000000001</v>
      </c>
      <c r="L97" s="3">
        <v>0.14924100000000001</v>
      </c>
      <c r="M97" s="3">
        <v>2.8548399999999998</v>
      </c>
      <c r="N97" s="3">
        <v>0.28055799999999997</v>
      </c>
      <c r="O97" s="3">
        <v>1.1519820000000001</v>
      </c>
      <c r="P97" s="3">
        <v>0.33568500000000001</v>
      </c>
      <c r="Q97" s="3">
        <v>3.785898</v>
      </c>
      <c r="R97" s="3">
        <v>5.5743</v>
      </c>
      <c r="S97" s="3">
        <v>1.6027929999999999</v>
      </c>
      <c r="T97" s="3">
        <v>1.090457</v>
      </c>
      <c r="U97" s="3">
        <v>0.95198199999999999</v>
      </c>
      <c r="V97" s="3">
        <v>6.049906</v>
      </c>
      <c r="W97" s="3">
        <v>0.13867299999999999</v>
      </c>
      <c r="X97" s="3">
        <v>6.8756069999999996</v>
      </c>
      <c r="Y97" s="3">
        <v>0.39908100000000002</v>
      </c>
      <c r="Z97" s="3">
        <v>7.8842670000000004</v>
      </c>
      <c r="AA97" s="3">
        <v>5.5559409999999998</v>
      </c>
      <c r="AB97" s="3">
        <v>2.4883449999999998</v>
      </c>
      <c r="AC97" s="3">
        <v>4.9693810000000003</v>
      </c>
      <c r="AD97" s="3">
        <v>2.8625509999999998</v>
      </c>
      <c r="AE97" s="3">
        <v>3.3934000000000002</v>
      </c>
      <c r="AF97" s="3">
        <v>7.088622</v>
      </c>
      <c r="AG97" s="3">
        <v>5.6428710000000004</v>
      </c>
    </row>
    <row r="104" spans="1:33" x14ac:dyDescent="0.25">
      <c r="A104" t="s">
        <v>131</v>
      </c>
    </row>
    <row r="105" spans="1:3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25">
      <c r="A106" t="s">
        <v>1</v>
      </c>
      <c r="B106" t="s">
        <v>163</v>
      </c>
      <c r="C106">
        <v>10</v>
      </c>
      <c r="D106" s="3">
        <v>0</v>
      </c>
      <c r="E106" s="3">
        <v>7.2629479999999997</v>
      </c>
      <c r="F106" s="3">
        <v>11.591582000000001</v>
      </c>
      <c r="G106" s="3">
        <v>0</v>
      </c>
      <c r="H106" s="3">
        <v>0.28402699999999997</v>
      </c>
      <c r="I106" s="3">
        <v>4.5601190000000003</v>
      </c>
      <c r="J106" s="3">
        <v>14.204962</v>
      </c>
      <c r="K106" s="3">
        <v>12.884573</v>
      </c>
      <c r="L106" s="3">
        <v>9.432931</v>
      </c>
      <c r="M106" s="3">
        <v>1.241984</v>
      </c>
      <c r="N106" s="3">
        <v>0</v>
      </c>
      <c r="O106" s="3">
        <v>0</v>
      </c>
      <c r="P106" s="3">
        <v>1.9691529999999999</v>
      </c>
      <c r="Q106" s="3">
        <v>6.4288949999999998</v>
      </c>
      <c r="R106" s="3">
        <v>9.8731249999999999</v>
      </c>
      <c r="S106" s="3">
        <v>9.3529979999999995</v>
      </c>
      <c r="T106" s="3">
        <v>9.9663039999999992</v>
      </c>
      <c r="U106" s="3">
        <v>7.5786379999999998</v>
      </c>
      <c r="V106" s="3">
        <v>7.5250310000000002</v>
      </c>
      <c r="W106" s="3">
        <v>0.65138399999999996</v>
      </c>
      <c r="X106" s="3">
        <v>0.30128899999999997</v>
      </c>
      <c r="Y106" s="3">
        <v>0.43187700000000001</v>
      </c>
      <c r="Z106" s="3">
        <v>0.56525400000000003</v>
      </c>
      <c r="AA106" s="3">
        <v>4.4048980000000002</v>
      </c>
      <c r="AB106" s="3">
        <v>6.062538</v>
      </c>
      <c r="AC106" s="3">
        <v>6.80633</v>
      </c>
      <c r="AD106" s="3">
        <v>1.0016179999999999</v>
      </c>
      <c r="AE106" s="3">
        <v>0.41276800000000002</v>
      </c>
      <c r="AF106" s="3">
        <v>0.44032300000000002</v>
      </c>
      <c r="AG106" s="3">
        <v>0</v>
      </c>
    </row>
    <row r="107" spans="1:33" x14ac:dyDescent="0.25">
      <c r="A107" t="s">
        <v>3</v>
      </c>
      <c r="B107" t="s">
        <v>163</v>
      </c>
      <c r="C107">
        <v>10</v>
      </c>
      <c r="D107" s="3">
        <v>8.5135369999999995</v>
      </c>
      <c r="E107" s="3">
        <v>10.239803</v>
      </c>
      <c r="F107" s="3">
        <v>7.7772309999999996</v>
      </c>
      <c r="G107" s="3">
        <v>9.272551</v>
      </c>
      <c r="H107" s="3">
        <v>6.097264</v>
      </c>
      <c r="I107" s="3">
        <v>7.1395980000000003</v>
      </c>
      <c r="J107" s="3">
        <v>8.0262890000000002</v>
      </c>
      <c r="K107" s="3">
        <v>10.778034999999999</v>
      </c>
      <c r="L107" s="3">
        <v>10.016074</v>
      </c>
      <c r="M107" s="3">
        <v>11.316948999999999</v>
      </c>
      <c r="N107" s="3">
        <v>8.4789390000000004</v>
      </c>
      <c r="O107" s="3">
        <v>6.121988</v>
      </c>
      <c r="P107" s="3">
        <v>6.4959049999999996</v>
      </c>
      <c r="Q107" s="3">
        <v>9.1029490000000006</v>
      </c>
      <c r="R107" s="3">
        <v>6.5220849999999997</v>
      </c>
      <c r="S107" s="3">
        <v>5.3171400000000002</v>
      </c>
      <c r="T107" s="3">
        <v>8.5756689999999995</v>
      </c>
      <c r="U107" s="3">
        <v>8.9849569999999996</v>
      </c>
      <c r="V107" s="3">
        <v>11.293075</v>
      </c>
      <c r="W107" s="3">
        <v>11.714251000000001</v>
      </c>
      <c r="X107" s="3">
        <v>11.068254</v>
      </c>
      <c r="Y107" s="3">
        <v>8.8798130000000004</v>
      </c>
      <c r="Z107" s="3">
        <v>9.0426660000000005</v>
      </c>
      <c r="AA107" s="3">
        <v>8.0497250000000005</v>
      </c>
      <c r="AB107" s="3">
        <v>10.169382000000001</v>
      </c>
      <c r="AC107" s="3">
        <v>8.5766519999999993</v>
      </c>
      <c r="AD107" s="3">
        <v>8.3851370000000003</v>
      </c>
      <c r="AE107" s="3">
        <v>7.1934129999999996</v>
      </c>
      <c r="AF107" s="3">
        <v>6.0197830000000003</v>
      </c>
      <c r="AG107" s="3">
        <v>5.2984629999999999</v>
      </c>
    </row>
    <row r="108" spans="1:33" x14ac:dyDescent="0.25">
      <c r="A108" t="s">
        <v>4</v>
      </c>
      <c r="B108" t="s">
        <v>163</v>
      </c>
      <c r="C108">
        <v>10</v>
      </c>
      <c r="D108" s="3">
        <v>5.3059599999999998</v>
      </c>
      <c r="E108" s="3">
        <v>4.6708930000000004</v>
      </c>
      <c r="F108" s="3">
        <v>4.872573</v>
      </c>
      <c r="G108" s="3">
        <v>6.5458730000000003</v>
      </c>
      <c r="H108" s="3">
        <v>8.0126159999999995</v>
      </c>
      <c r="I108" s="3">
        <v>8.4734789999999993</v>
      </c>
      <c r="J108" s="3">
        <v>10.303466</v>
      </c>
      <c r="K108" s="3">
        <v>9.1256520000000005</v>
      </c>
      <c r="L108" s="3">
        <v>6.4847919999999997</v>
      </c>
      <c r="M108" s="3">
        <v>8.5078720000000008</v>
      </c>
      <c r="N108" s="3">
        <v>7.5630280000000001</v>
      </c>
      <c r="O108" s="3">
        <v>4.9834240000000003</v>
      </c>
      <c r="P108" s="3">
        <v>9.234064</v>
      </c>
      <c r="Q108" s="3">
        <v>9.3604859999999999</v>
      </c>
      <c r="R108" s="3">
        <v>4.2936740000000002</v>
      </c>
      <c r="S108" s="3">
        <v>5.0965980000000002</v>
      </c>
      <c r="T108" s="3">
        <v>3.5723760000000002</v>
      </c>
      <c r="U108" s="3">
        <v>4.7130539999999996</v>
      </c>
      <c r="V108" s="3">
        <v>4.9900609999999999</v>
      </c>
      <c r="W108" s="3">
        <v>5.0858239999999997</v>
      </c>
      <c r="X108" s="3">
        <v>3.6439919999999999</v>
      </c>
      <c r="Y108" s="3">
        <v>3.1784629999999998</v>
      </c>
      <c r="Z108" s="3">
        <v>3.7114479999999999</v>
      </c>
      <c r="AA108" s="3">
        <v>4.3691319999999996</v>
      </c>
      <c r="AB108" s="3">
        <v>5.261628</v>
      </c>
      <c r="AC108" s="3">
        <v>4.2755460000000003</v>
      </c>
      <c r="AD108" s="3">
        <v>4.0409430000000004</v>
      </c>
      <c r="AE108" s="3">
        <v>6.0563070000000003</v>
      </c>
      <c r="AF108" s="3">
        <v>4.4805080000000004</v>
      </c>
      <c r="AG108" s="3">
        <v>6.0270320000000002</v>
      </c>
    </row>
    <row r="109" spans="1:33" x14ac:dyDescent="0.25">
      <c r="A109" t="s">
        <v>5</v>
      </c>
      <c r="B109" s="2" t="s">
        <v>166</v>
      </c>
      <c r="C109" s="2">
        <v>1</v>
      </c>
      <c r="D109" s="3">
        <v>15.393461</v>
      </c>
      <c r="E109" s="3">
        <v>9.7866529999999994</v>
      </c>
      <c r="F109" s="3">
        <v>7.3556340000000002</v>
      </c>
      <c r="G109" s="3">
        <v>13.356218</v>
      </c>
      <c r="H109" s="3">
        <v>7.9590129999999997</v>
      </c>
      <c r="I109" s="3">
        <v>7.1868730000000003</v>
      </c>
      <c r="J109" s="3">
        <v>8.8719940000000008</v>
      </c>
      <c r="K109" s="3">
        <v>4.7409869999999996</v>
      </c>
      <c r="L109" s="3">
        <v>6.7499200000000004</v>
      </c>
      <c r="M109" s="3">
        <v>6.0712149999999996</v>
      </c>
      <c r="N109" s="3">
        <v>7.1136290000000004</v>
      </c>
      <c r="O109" s="3">
        <v>7.6302729999999999</v>
      </c>
      <c r="P109" s="3">
        <v>4.7437940000000003</v>
      </c>
      <c r="Q109" s="3">
        <v>7.1113210000000002</v>
      </c>
      <c r="R109" s="3">
        <v>4.483619</v>
      </c>
      <c r="S109" s="3">
        <v>3.7537790000000002</v>
      </c>
      <c r="T109" s="3">
        <v>3.8804569999999998</v>
      </c>
      <c r="U109" s="3">
        <v>4.0602460000000002</v>
      </c>
      <c r="V109" s="3">
        <v>1.923036</v>
      </c>
      <c r="W109" s="3">
        <v>2.5973510000000002</v>
      </c>
      <c r="X109" s="3">
        <v>2.821094</v>
      </c>
      <c r="Y109" s="3">
        <v>1.3551960000000001</v>
      </c>
      <c r="Z109" s="3">
        <v>0.94542899999999996</v>
      </c>
      <c r="AA109" s="3">
        <v>0.73474099999999998</v>
      </c>
      <c r="AB109" s="3">
        <v>0.15590599999999999</v>
      </c>
      <c r="AC109" s="3">
        <v>1.288251</v>
      </c>
      <c r="AD109" s="3">
        <v>0.66537500000000005</v>
      </c>
      <c r="AE109" s="3">
        <v>2.8222700000000001</v>
      </c>
      <c r="AF109" s="3">
        <v>2.0998070000000002</v>
      </c>
      <c r="AG109" s="3">
        <v>0.99425300000000005</v>
      </c>
    </row>
    <row r="110" spans="1:33" x14ac:dyDescent="0.25">
      <c r="A110" t="s">
        <v>6</v>
      </c>
      <c r="B110" s="2" t="s">
        <v>166</v>
      </c>
      <c r="C110" s="2">
        <v>1</v>
      </c>
      <c r="D110" s="3">
        <v>16.138674000000002</v>
      </c>
      <c r="E110" s="3">
        <v>16.7715</v>
      </c>
      <c r="F110" s="3">
        <v>11.898998000000001</v>
      </c>
      <c r="G110" s="3">
        <v>11.494109</v>
      </c>
      <c r="H110" s="3">
        <v>9.8783940000000001</v>
      </c>
      <c r="I110" s="3">
        <v>6.0570110000000001</v>
      </c>
      <c r="J110" s="3">
        <v>10.542524999999999</v>
      </c>
      <c r="K110" s="3">
        <v>9.6058489999999992</v>
      </c>
      <c r="L110" s="3">
        <v>9.7473179999999999</v>
      </c>
      <c r="M110" s="3">
        <v>6.5335130000000001</v>
      </c>
      <c r="N110" s="3">
        <v>3.858174</v>
      </c>
      <c r="O110" s="3">
        <v>11.421200000000001</v>
      </c>
      <c r="P110" s="3">
        <v>8.1895310000000006</v>
      </c>
      <c r="Q110" s="3">
        <v>4.3489750000000003</v>
      </c>
      <c r="R110" s="3">
        <v>9.1010559999999998</v>
      </c>
      <c r="S110" s="3">
        <v>0.27554699999999999</v>
      </c>
      <c r="T110" s="3">
        <v>1.0013099999999999</v>
      </c>
      <c r="U110" s="3">
        <v>5.9516020000000003</v>
      </c>
      <c r="V110" s="3">
        <v>1.0703119999999999</v>
      </c>
      <c r="W110" s="3">
        <v>8.4647330000000007</v>
      </c>
      <c r="X110" s="3">
        <v>5.2867889999999997</v>
      </c>
      <c r="Y110" s="3">
        <v>0.92731799999999998</v>
      </c>
      <c r="Z110" s="3">
        <v>0.68800399999999995</v>
      </c>
      <c r="AA110" s="3">
        <v>0.15416099999999999</v>
      </c>
      <c r="AB110" s="3">
        <v>2.9982730000000002</v>
      </c>
      <c r="AC110" s="3">
        <v>5.622865</v>
      </c>
      <c r="AD110" s="3">
        <v>0.145429</v>
      </c>
      <c r="AE110" s="3">
        <v>0.14621100000000001</v>
      </c>
      <c r="AF110" s="3">
        <v>1.405689</v>
      </c>
      <c r="AG110" s="3">
        <v>1.2678149999999999</v>
      </c>
    </row>
    <row r="111" spans="1:33" x14ac:dyDescent="0.25">
      <c r="A111" t="s">
        <v>7</v>
      </c>
      <c r="B111" s="2" t="s">
        <v>166</v>
      </c>
      <c r="C111" s="2">
        <v>1</v>
      </c>
      <c r="D111" s="3">
        <v>20.969507</v>
      </c>
      <c r="E111" s="3">
        <v>15.064043</v>
      </c>
      <c r="F111" s="3">
        <v>14.387173000000001</v>
      </c>
      <c r="G111" s="3">
        <v>10.68277</v>
      </c>
      <c r="H111" s="3">
        <v>11.049937</v>
      </c>
      <c r="I111" s="3">
        <v>7.7426079999999997</v>
      </c>
      <c r="J111" s="3">
        <v>2.7071269999999998</v>
      </c>
      <c r="K111" s="3">
        <v>3.277425</v>
      </c>
      <c r="L111" s="3">
        <v>6.1601410000000003</v>
      </c>
      <c r="M111" s="3">
        <v>2.2444510000000002</v>
      </c>
      <c r="N111" s="3">
        <v>6.8956080000000002</v>
      </c>
      <c r="O111" s="3">
        <v>9.8582280000000004</v>
      </c>
      <c r="P111" s="3">
        <v>11.593177000000001</v>
      </c>
      <c r="Q111" s="3">
        <v>3.780948</v>
      </c>
      <c r="R111" s="3">
        <v>0.361402</v>
      </c>
      <c r="S111" s="3">
        <v>0.13678899999999999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</row>
    <row r="112" spans="1:33" x14ac:dyDescent="0.25">
      <c r="A112" t="s">
        <v>8</v>
      </c>
      <c r="B112" s="2" t="s">
        <v>107</v>
      </c>
      <c r="C112" s="2">
        <v>22</v>
      </c>
      <c r="D112" s="3">
        <v>2.750143</v>
      </c>
      <c r="E112" s="3">
        <v>1.1024350000000001</v>
      </c>
      <c r="F112" s="3">
        <v>2.5171519999999998</v>
      </c>
      <c r="G112" s="3">
        <v>4.5930549999999997</v>
      </c>
      <c r="H112" s="3">
        <v>1.4960230000000001</v>
      </c>
      <c r="I112" s="3">
        <v>5.3513000000000002</v>
      </c>
      <c r="J112" s="3">
        <v>2.31623</v>
      </c>
      <c r="K112" s="3">
        <v>4.3596899999999996</v>
      </c>
      <c r="L112" s="3">
        <v>6.3108750000000002</v>
      </c>
      <c r="M112" s="3">
        <v>2.9193310000000001</v>
      </c>
      <c r="N112" s="3">
        <v>3.5031699999999999</v>
      </c>
      <c r="O112" s="3">
        <v>2.9111929999999999</v>
      </c>
      <c r="P112" s="3">
        <v>5.5650029999999999</v>
      </c>
      <c r="Q112" s="3">
        <v>3.3833890000000002</v>
      </c>
      <c r="R112" s="3">
        <v>4.7990209999999998</v>
      </c>
      <c r="S112" s="3">
        <v>3.1596489999999999</v>
      </c>
      <c r="T112" s="3">
        <v>4.1226149999999997</v>
      </c>
      <c r="U112" s="3">
        <v>4.4239899999999999</v>
      </c>
      <c r="V112" s="3">
        <v>4.6244940000000003</v>
      </c>
      <c r="W112" s="3">
        <v>6.3179699999999999</v>
      </c>
      <c r="X112" s="3">
        <v>2.7128670000000001</v>
      </c>
      <c r="Y112" s="3">
        <v>6.1814090000000004</v>
      </c>
      <c r="Z112" s="3">
        <v>4.9670940000000003</v>
      </c>
      <c r="AA112" s="3">
        <v>4.992159</v>
      </c>
      <c r="AB112" s="3">
        <v>8.8833660000000005</v>
      </c>
      <c r="AC112" s="3">
        <v>6.6214760000000004</v>
      </c>
      <c r="AD112" s="3">
        <v>5.1864590000000002</v>
      </c>
      <c r="AE112" s="3">
        <v>5.8274679999999996</v>
      </c>
      <c r="AF112" s="3">
        <v>7.5069999999999997</v>
      </c>
      <c r="AG112" s="3">
        <v>9.1542980000000007</v>
      </c>
    </row>
    <row r="113" spans="1:33" x14ac:dyDescent="0.25">
      <c r="A113" t="s">
        <v>9</v>
      </c>
      <c r="B113" s="2" t="s">
        <v>107</v>
      </c>
      <c r="C113" s="2">
        <v>22</v>
      </c>
      <c r="D113" s="3">
        <v>3.5200770000000001</v>
      </c>
      <c r="E113" s="3">
        <v>6.9832830000000001</v>
      </c>
      <c r="F113" s="3">
        <v>2.936461</v>
      </c>
      <c r="G113" s="3">
        <v>2.3769170000000002</v>
      </c>
      <c r="H113" s="3">
        <v>2.8627400000000001</v>
      </c>
      <c r="I113" s="3">
        <v>3.4053849999999999</v>
      </c>
      <c r="J113" s="3">
        <v>8.5416620000000005</v>
      </c>
      <c r="K113" s="3">
        <v>6.1705550000000002</v>
      </c>
      <c r="L113" s="3">
        <v>3.3884180000000002</v>
      </c>
      <c r="M113" s="3">
        <v>5.0039619999999996</v>
      </c>
      <c r="N113" s="3">
        <v>6.555517</v>
      </c>
      <c r="O113" s="3">
        <v>3.749717</v>
      </c>
      <c r="P113" s="3">
        <v>3.0738340000000002</v>
      </c>
      <c r="Q113" s="3">
        <v>5.1161700000000003</v>
      </c>
      <c r="R113" s="3">
        <v>3.4985940000000002</v>
      </c>
      <c r="S113" s="3">
        <v>2.9264230000000002</v>
      </c>
      <c r="T113" s="3">
        <v>2.7466330000000001</v>
      </c>
      <c r="U113" s="3">
        <v>2.8872390000000001</v>
      </c>
      <c r="V113" s="3">
        <v>4.5507689999999998</v>
      </c>
      <c r="W113" s="3">
        <v>2.748335</v>
      </c>
      <c r="X113" s="3">
        <v>1.9781390000000001</v>
      </c>
      <c r="Y113" s="3">
        <v>2.8420800000000002</v>
      </c>
      <c r="Z113" s="3">
        <v>3.2668759999999999</v>
      </c>
      <c r="AA113" s="3">
        <v>4.4277769999999999</v>
      </c>
      <c r="AB113" s="3">
        <v>3.0426760000000002</v>
      </c>
      <c r="AC113" s="3">
        <v>3.5912959999999998</v>
      </c>
      <c r="AD113" s="3">
        <v>4.4734230000000004</v>
      </c>
      <c r="AE113" s="3">
        <v>3.2469480000000002</v>
      </c>
      <c r="AF113" s="3">
        <v>3.225133</v>
      </c>
      <c r="AG113" s="3">
        <v>5.4354529999999999</v>
      </c>
    </row>
    <row r="114" spans="1:33" x14ac:dyDescent="0.25">
      <c r="A114" t="s">
        <v>10</v>
      </c>
      <c r="B114" s="2" t="s">
        <v>107</v>
      </c>
      <c r="C114" s="2">
        <v>22</v>
      </c>
      <c r="D114" s="3">
        <v>14.442679</v>
      </c>
      <c r="E114" s="3">
        <v>13.09877</v>
      </c>
      <c r="F114" s="3">
        <v>12.362911</v>
      </c>
      <c r="G114" s="3">
        <v>10.656362</v>
      </c>
      <c r="H114" s="3">
        <v>8.1352159999999998</v>
      </c>
      <c r="I114" s="3">
        <v>6.1828440000000002</v>
      </c>
      <c r="J114" s="3">
        <v>8.1110019999999992</v>
      </c>
      <c r="K114" s="3">
        <v>5.0292649999999997</v>
      </c>
      <c r="L114" s="3">
        <v>5.26844</v>
      </c>
      <c r="M114" s="3">
        <v>5.1946409999999998</v>
      </c>
      <c r="N114" s="3">
        <v>4.0191790000000003</v>
      </c>
      <c r="O114" s="3">
        <v>5.3293759999999999</v>
      </c>
      <c r="P114" s="3">
        <v>5.2744470000000003</v>
      </c>
      <c r="Q114" s="3">
        <v>5.500578</v>
      </c>
      <c r="R114" s="3">
        <v>3.1294599999999999</v>
      </c>
      <c r="S114" s="3">
        <v>5.1932229999999997</v>
      </c>
      <c r="T114" s="3">
        <v>8.0003679999999999</v>
      </c>
      <c r="U114" s="3">
        <v>2.4961310000000001</v>
      </c>
      <c r="V114" s="3">
        <v>3.90252</v>
      </c>
      <c r="W114" s="3">
        <v>4.2252530000000004</v>
      </c>
      <c r="X114" s="3">
        <v>3.1886019999999999</v>
      </c>
      <c r="Y114" s="3">
        <v>4.0430299999999999</v>
      </c>
      <c r="Z114" s="3">
        <v>3.8758089999999998</v>
      </c>
      <c r="AA114" s="3">
        <v>5.7434810000000001</v>
      </c>
      <c r="AB114" s="3">
        <v>5.572139</v>
      </c>
      <c r="AC114" s="3">
        <v>3.7034389999999999</v>
      </c>
      <c r="AD114" s="3">
        <v>5.0731390000000003</v>
      </c>
      <c r="AE114" s="3">
        <v>3.175513</v>
      </c>
      <c r="AF114" s="3">
        <v>4.9320740000000001</v>
      </c>
      <c r="AG114" s="3">
        <v>3.3486660000000001</v>
      </c>
    </row>
    <row r="115" spans="1:33" x14ac:dyDescent="0.25">
      <c r="A115" t="s">
        <v>11</v>
      </c>
      <c r="B115" s="2" t="s">
        <v>118</v>
      </c>
      <c r="C115" s="2">
        <v>0</v>
      </c>
      <c r="D115" s="3">
        <v>2.2321019999999998</v>
      </c>
      <c r="E115" s="3">
        <v>1.5988690000000001</v>
      </c>
      <c r="F115" s="3">
        <v>2.1599979999999999</v>
      </c>
      <c r="G115" s="3">
        <v>0.37455899999999998</v>
      </c>
      <c r="H115" s="3">
        <v>0.51975300000000002</v>
      </c>
      <c r="I115" s="3">
        <v>1.854568</v>
      </c>
      <c r="J115" s="3">
        <v>1.0364910000000001</v>
      </c>
      <c r="K115" s="3">
        <v>0.81050500000000003</v>
      </c>
      <c r="L115" s="3">
        <v>0.167712</v>
      </c>
      <c r="M115" s="3">
        <v>0.312166</v>
      </c>
      <c r="N115" s="3">
        <v>0.66669</v>
      </c>
      <c r="O115" s="3">
        <v>0.663991</v>
      </c>
      <c r="P115" s="3">
        <v>0.55804399999999998</v>
      </c>
      <c r="Q115" s="3">
        <v>1.7562720000000001</v>
      </c>
      <c r="R115" s="3">
        <v>2.7997800000000002</v>
      </c>
      <c r="S115" s="3">
        <v>3.8447330000000002</v>
      </c>
      <c r="T115" s="3">
        <v>0.44704100000000002</v>
      </c>
      <c r="U115" s="3">
        <v>1.5899970000000001</v>
      </c>
      <c r="V115" s="3">
        <v>0</v>
      </c>
      <c r="W115" s="3">
        <v>0.145811</v>
      </c>
      <c r="X115" s="3">
        <v>0.404978</v>
      </c>
      <c r="Y115" s="3">
        <v>0.34361999999999998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0.24931600000000001</v>
      </c>
      <c r="AF115" s="3">
        <v>0.99596700000000005</v>
      </c>
      <c r="AG115" s="3">
        <v>3.0526840000000002</v>
      </c>
    </row>
    <row r="116" spans="1:33" x14ac:dyDescent="0.25">
      <c r="A116" t="s">
        <v>12</v>
      </c>
      <c r="B116" s="2" t="s">
        <v>118</v>
      </c>
      <c r="C116" s="2">
        <v>0</v>
      </c>
      <c r="D116" s="3">
        <v>6.6280749999999999</v>
      </c>
      <c r="E116" s="3">
        <v>8.90456</v>
      </c>
      <c r="F116" s="3">
        <v>6.123024</v>
      </c>
      <c r="G116" s="3">
        <v>7.2145849999999996</v>
      </c>
      <c r="H116" s="3">
        <v>6.3843360000000002</v>
      </c>
      <c r="I116" s="3">
        <v>8.5707249999999995</v>
      </c>
      <c r="J116" s="3">
        <v>6.7921189999999996</v>
      </c>
      <c r="K116" s="3">
        <v>5.6596120000000001</v>
      </c>
      <c r="L116" s="3">
        <v>4.9320950000000003</v>
      </c>
      <c r="M116" s="3">
        <v>6.8374449999999998</v>
      </c>
      <c r="N116" s="3">
        <v>7.2904</v>
      </c>
      <c r="O116" s="3">
        <v>11.156420000000001</v>
      </c>
      <c r="P116" s="3">
        <v>6.6409510000000003</v>
      </c>
      <c r="Q116" s="3">
        <v>8.583145</v>
      </c>
      <c r="R116" s="3">
        <v>7.0622730000000002</v>
      </c>
      <c r="S116" s="3">
        <v>8.1969209999999997</v>
      </c>
      <c r="T116" s="3">
        <v>9.8844609999999999</v>
      </c>
      <c r="U116" s="3">
        <v>9.4815959999999997</v>
      </c>
      <c r="V116" s="3">
        <v>7.1850579999999997</v>
      </c>
      <c r="W116" s="3">
        <v>8.4370630000000002</v>
      </c>
      <c r="X116" s="3">
        <v>6.6394000000000002</v>
      </c>
      <c r="Y116" s="3">
        <v>6.2359869999999997</v>
      </c>
      <c r="Z116" s="3">
        <v>5.6481769999999996</v>
      </c>
      <c r="AA116" s="3">
        <v>3.5370119999999998</v>
      </c>
      <c r="AB116" s="3">
        <v>4.0947630000000004</v>
      </c>
      <c r="AC116" s="3">
        <v>1.1204449999999999</v>
      </c>
      <c r="AD116" s="3">
        <v>2.186537</v>
      </c>
      <c r="AE116" s="3">
        <v>2.5211229999999998</v>
      </c>
      <c r="AF116" s="3">
        <v>4.7756990000000004</v>
      </c>
      <c r="AG116" s="3">
        <v>4.4186350000000001</v>
      </c>
    </row>
    <row r="117" spans="1:33" x14ac:dyDescent="0.25">
      <c r="A117" t="s">
        <v>13</v>
      </c>
      <c r="B117" s="2" t="s">
        <v>118</v>
      </c>
      <c r="C117" s="2">
        <v>0</v>
      </c>
      <c r="D117" s="3">
        <v>9.2762360000000008</v>
      </c>
      <c r="E117" s="3">
        <v>8.534815</v>
      </c>
      <c r="F117" s="3">
        <v>7.8263109999999996</v>
      </c>
      <c r="G117" s="3">
        <v>7.6600710000000003</v>
      </c>
      <c r="H117" s="3">
        <v>4.934844</v>
      </c>
      <c r="I117" s="3">
        <v>3.0175010000000002</v>
      </c>
      <c r="J117" s="3">
        <v>0.59150100000000005</v>
      </c>
      <c r="K117" s="3">
        <v>0.47193299999999999</v>
      </c>
      <c r="L117" s="3">
        <v>0</v>
      </c>
      <c r="M117" s="3">
        <v>0.39397700000000002</v>
      </c>
      <c r="N117" s="3">
        <v>2.0554329999999998</v>
      </c>
      <c r="O117" s="3">
        <v>0.88605900000000004</v>
      </c>
      <c r="P117" s="3">
        <v>1.690434</v>
      </c>
      <c r="Q117" s="3">
        <v>2.704723</v>
      </c>
      <c r="R117" s="3">
        <v>3.1568969999999998</v>
      </c>
      <c r="S117" s="3">
        <v>2.373157</v>
      </c>
      <c r="T117" s="3">
        <v>2.128155</v>
      </c>
      <c r="U117" s="3">
        <v>3.2666750000000002</v>
      </c>
      <c r="V117" s="3">
        <v>0.62140899999999999</v>
      </c>
      <c r="W117" s="3">
        <v>0.79598199999999997</v>
      </c>
      <c r="X117" s="3">
        <v>0</v>
      </c>
      <c r="Y117" s="3">
        <v>0.466642</v>
      </c>
      <c r="Z117" s="3">
        <v>0.53915199999999996</v>
      </c>
      <c r="AA117" s="3">
        <v>0.84747799999999995</v>
      </c>
      <c r="AB117" s="3">
        <v>0</v>
      </c>
      <c r="AC117" s="3">
        <v>0.91274500000000003</v>
      </c>
      <c r="AD117" s="3">
        <v>0.56499699999999997</v>
      </c>
      <c r="AE117" s="3">
        <v>0.44680599999999998</v>
      </c>
      <c r="AF117" s="3">
        <v>6.4902139999999999</v>
      </c>
      <c r="AG117" s="3">
        <v>4.7586659999999998</v>
      </c>
    </row>
    <row r="118" spans="1:33" x14ac:dyDescent="0.25">
      <c r="A118" t="s">
        <v>14</v>
      </c>
      <c r="B118" t="s">
        <v>163</v>
      </c>
      <c r="C118">
        <v>10</v>
      </c>
      <c r="D118" s="3">
        <v>17.598092000000001</v>
      </c>
      <c r="E118" s="3">
        <v>19.770392000000001</v>
      </c>
      <c r="F118" s="3">
        <v>18.084620000000001</v>
      </c>
      <c r="G118" s="3">
        <v>14.386226000000001</v>
      </c>
      <c r="H118" s="3">
        <v>14.215488000000001</v>
      </c>
      <c r="I118" s="3">
        <v>13.557907999999999</v>
      </c>
      <c r="J118" s="3">
        <v>12.045939000000001</v>
      </c>
      <c r="K118" s="3">
        <v>11.711028000000001</v>
      </c>
      <c r="L118" s="3">
        <v>11.645898000000001</v>
      </c>
      <c r="M118" s="3">
        <v>6.5575720000000004</v>
      </c>
      <c r="N118" s="3">
        <v>12.517559</v>
      </c>
      <c r="O118" s="3">
        <v>7.4523039999999998</v>
      </c>
      <c r="P118" s="3">
        <v>2.8269500000000001</v>
      </c>
      <c r="Q118" s="3">
        <v>4.232418</v>
      </c>
      <c r="R118" s="3">
        <v>3.3053720000000002</v>
      </c>
      <c r="S118" s="3">
        <v>6.8369879999999998</v>
      </c>
      <c r="T118" s="3">
        <v>10.020927</v>
      </c>
      <c r="U118" s="3">
        <v>10.206272</v>
      </c>
      <c r="V118" s="3">
        <v>6.8364469999999997</v>
      </c>
      <c r="W118" s="3">
        <v>6.2424549999999996</v>
      </c>
      <c r="X118" s="3">
        <v>3.9726539999999999</v>
      </c>
      <c r="Y118" s="3">
        <v>4.8196099999999999</v>
      </c>
      <c r="Z118" s="3">
        <v>5.9279229999999998</v>
      </c>
      <c r="AA118" s="3">
        <v>6.2075839999999998</v>
      </c>
      <c r="AB118" s="3">
        <v>6.284554</v>
      </c>
      <c r="AC118" s="3">
        <v>9.6644860000000001</v>
      </c>
      <c r="AD118" s="3">
        <v>7.6814920000000004</v>
      </c>
      <c r="AE118" s="3">
        <v>4.9306770000000002</v>
      </c>
      <c r="AF118" s="3">
        <v>3.91994</v>
      </c>
      <c r="AG118" s="3">
        <v>4.8163330000000002</v>
      </c>
    </row>
    <row r="119" spans="1:33" x14ac:dyDescent="0.25">
      <c r="A119" t="s">
        <v>16</v>
      </c>
      <c r="B119" t="s">
        <v>163</v>
      </c>
      <c r="C119">
        <v>10</v>
      </c>
      <c r="D119" s="3">
        <v>8.0495699999999992</v>
      </c>
      <c r="E119" s="3">
        <v>13.124644</v>
      </c>
      <c r="F119" s="3">
        <v>6.6296540000000004</v>
      </c>
      <c r="G119" s="3">
        <v>8.6313379999999995</v>
      </c>
      <c r="H119" s="3">
        <v>10.618235</v>
      </c>
      <c r="I119" s="3">
        <v>7.5960289999999997</v>
      </c>
      <c r="J119" s="3">
        <v>5.7316890000000003</v>
      </c>
      <c r="K119" s="3">
        <v>2.5245880000000001</v>
      </c>
      <c r="L119" s="3">
        <v>1.392198</v>
      </c>
      <c r="M119" s="3">
        <v>0.14641799999999999</v>
      </c>
      <c r="N119" s="3">
        <v>1.6805810000000001</v>
      </c>
      <c r="O119" s="3">
        <v>9.442062</v>
      </c>
      <c r="P119" s="3">
        <v>10.481865000000001</v>
      </c>
      <c r="Q119" s="3">
        <v>8.4726199999999992</v>
      </c>
      <c r="R119" s="3">
        <v>8.9635390000000008</v>
      </c>
      <c r="S119" s="3">
        <v>7.890498</v>
      </c>
      <c r="T119" s="3">
        <v>9.1346500000000006</v>
      </c>
      <c r="U119" s="3">
        <v>12.448351000000001</v>
      </c>
      <c r="V119" s="3">
        <v>11.552294</v>
      </c>
      <c r="W119" s="3">
        <v>6.3626240000000003</v>
      </c>
      <c r="X119" s="3">
        <v>9.2517859999999992</v>
      </c>
      <c r="Y119" s="3">
        <v>13.275179</v>
      </c>
      <c r="Z119" s="3">
        <v>8.0015129999999992</v>
      </c>
      <c r="AA119" s="3">
        <v>6.8315650000000003</v>
      </c>
      <c r="AB119" s="3">
        <v>11.022677</v>
      </c>
      <c r="AC119" s="3">
        <v>9.6386669999999999</v>
      </c>
      <c r="AD119" s="3">
        <v>12.735398</v>
      </c>
      <c r="AE119" s="3">
        <v>9.9670210000000008</v>
      </c>
      <c r="AF119" s="3">
        <v>11.480036</v>
      </c>
      <c r="AG119" s="3">
        <v>10.599005999999999</v>
      </c>
    </row>
    <row r="120" spans="1:33" x14ac:dyDescent="0.25">
      <c r="A120" t="s">
        <v>17</v>
      </c>
      <c r="B120" t="s">
        <v>163</v>
      </c>
      <c r="C120">
        <v>10</v>
      </c>
      <c r="D120" s="3">
        <v>18.396186</v>
      </c>
      <c r="E120" s="3">
        <v>15.515288999999999</v>
      </c>
      <c r="F120" s="3">
        <v>14.133184</v>
      </c>
      <c r="G120" s="3">
        <v>19.928066999999999</v>
      </c>
      <c r="H120" s="3">
        <v>18.981670000000001</v>
      </c>
      <c r="I120" s="3">
        <v>17.817703000000002</v>
      </c>
      <c r="J120" s="3">
        <v>18.113116999999999</v>
      </c>
      <c r="K120" s="3">
        <v>18.033346999999999</v>
      </c>
      <c r="L120" s="3">
        <v>20.282841999999999</v>
      </c>
      <c r="M120" s="3">
        <v>20.350670999999998</v>
      </c>
      <c r="N120" s="3">
        <v>19.609238000000001</v>
      </c>
      <c r="O120" s="3">
        <v>21.519185</v>
      </c>
      <c r="P120" s="3">
        <v>16.928473</v>
      </c>
      <c r="Q120" s="3">
        <v>16.641216</v>
      </c>
      <c r="R120" s="3">
        <v>18.406396000000001</v>
      </c>
      <c r="S120" s="3">
        <v>24.894545999999998</v>
      </c>
      <c r="T120" s="3">
        <v>22.732927</v>
      </c>
      <c r="U120" s="3">
        <v>18.174267</v>
      </c>
      <c r="V120" s="3">
        <v>20.859544</v>
      </c>
      <c r="W120" s="3">
        <v>19.641014999999999</v>
      </c>
      <c r="X120" s="3">
        <v>16.867377000000001</v>
      </c>
      <c r="Y120" s="3">
        <v>21.323754999999998</v>
      </c>
      <c r="Z120" s="3">
        <v>24.590847</v>
      </c>
      <c r="AA120" s="3">
        <v>17.938372000000001</v>
      </c>
      <c r="AB120" s="3">
        <v>19.724384000000001</v>
      </c>
      <c r="AC120" s="3">
        <v>20.378005999999999</v>
      </c>
      <c r="AD120" s="3">
        <v>20.895309999999998</v>
      </c>
      <c r="AE120" s="3">
        <v>17.733709000000001</v>
      </c>
      <c r="AF120" s="3">
        <v>16.530847000000001</v>
      </c>
      <c r="AG120" s="3">
        <v>18.569092000000001</v>
      </c>
    </row>
    <row r="121" spans="1:33" x14ac:dyDescent="0.25">
      <c r="A121" t="s">
        <v>18</v>
      </c>
      <c r="B121" s="2" t="s">
        <v>166</v>
      </c>
      <c r="C121" s="2">
        <v>1</v>
      </c>
      <c r="D121" s="3">
        <v>10.633168</v>
      </c>
      <c r="E121" s="3">
        <v>13.309741000000001</v>
      </c>
      <c r="F121" s="3">
        <v>17.716894</v>
      </c>
      <c r="G121" s="3">
        <v>17.548874999999999</v>
      </c>
      <c r="H121" s="3">
        <v>16.781116000000001</v>
      </c>
      <c r="I121" s="3">
        <v>8.8882019999999997</v>
      </c>
      <c r="J121" s="3">
        <v>0</v>
      </c>
      <c r="K121" s="3">
        <v>2.2016119999999999</v>
      </c>
      <c r="L121" s="3">
        <v>2.3465060000000002</v>
      </c>
      <c r="M121" s="3">
        <v>0.419902</v>
      </c>
      <c r="N121" s="3">
        <v>1.207999</v>
      </c>
      <c r="O121" s="3">
        <v>0</v>
      </c>
      <c r="P121" s="3">
        <v>0.68420099999999995</v>
      </c>
      <c r="Q121" s="3">
        <v>0.17069999999999999</v>
      </c>
      <c r="R121" s="3">
        <v>0</v>
      </c>
      <c r="S121" s="3">
        <v>0.152976</v>
      </c>
      <c r="T121" s="3">
        <v>1.0755920000000001</v>
      </c>
      <c r="U121" s="3">
        <v>1.5563689999999999</v>
      </c>
      <c r="V121" s="3">
        <v>1.02128</v>
      </c>
      <c r="W121" s="3">
        <v>0.33918700000000002</v>
      </c>
      <c r="X121" s="3">
        <v>0.234518</v>
      </c>
      <c r="Y121" s="3">
        <v>0.21765000000000001</v>
      </c>
      <c r="Z121" s="3">
        <v>0.81032199999999999</v>
      </c>
      <c r="AA121" s="3">
        <v>0</v>
      </c>
      <c r="AB121" s="3">
        <v>0.19814499999999999</v>
      </c>
      <c r="AC121" s="3">
        <v>2.2164450000000002</v>
      </c>
      <c r="AD121" s="3">
        <v>0.93728400000000001</v>
      </c>
      <c r="AE121" s="3">
        <v>2.0490240000000002</v>
      </c>
      <c r="AF121" s="3">
        <v>3.2484790000000001</v>
      </c>
      <c r="AG121" s="3">
        <v>4.260643</v>
      </c>
    </row>
    <row r="122" spans="1:33" x14ac:dyDescent="0.25">
      <c r="A122" t="s">
        <v>19</v>
      </c>
      <c r="B122" s="2" t="s">
        <v>166</v>
      </c>
      <c r="C122" s="2">
        <v>1</v>
      </c>
      <c r="D122" s="3">
        <v>24.005617999999998</v>
      </c>
      <c r="E122" s="3">
        <v>19.125153000000001</v>
      </c>
      <c r="F122" s="3">
        <v>4.4647769999999998</v>
      </c>
      <c r="G122" s="3">
        <v>11.038783</v>
      </c>
      <c r="H122" s="3">
        <v>13.879054999999999</v>
      </c>
      <c r="I122" s="3">
        <v>7.2074920000000002</v>
      </c>
      <c r="J122" s="3">
        <v>0.14646799999999999</v>
      </c>
      <c r="K122" s="3">
        <v>15.00334</v>
      </c>
      <c r="L122" s="3">
        <v>21.395724999999999</v>
      </c>
      <c r="M122" s="3">
        <v>15.708544</v>
      </c>
      <c r="N122" s="3">
        <v>15.435138</v>
      </c>
      <c r="O122" s="3">
        <v>1.3622529999999999</v>
      </c>
      <c r="P122" s="3">
        <v>2.6721849999999998</v>
      </c>
      <c r="Q122" s="3">
        <v>10.292861</v>
      </c>
      <c r="R122" s="3">
        <v>1.2733000000000001</v>
      </c>
      <c r="S122" s="3">
        <v>1.968099</v>
      </c>
      <c r="T122" s="3">
        <v>4.6489269999999996</v>
      </c>
      <c r="U122" s="3">
        <v>4.8205530000000003</v>
      </c>
      <c r="V122" s="3">
        <v>3.3984770000000002</v>
      </c>
      <c r="W122" s="3">
        <v>0.29177700000000001</v>
      </c>
      <c r="X122" s="3">
        <v>1.1106009999999999</v>
      </c>
      <c r="Y122" s="3">
        <v>0.97931500000000005</v>
      </c>
      <c r="Z122" s="3">
        <v>1.341412</v>
      </c>
      <c r="AA122" s="3">
        <v>2.4585819999999998</v>
      </c>
      <c r="AB122" s="3">
        <v>8.3863780000000006</v>
      </c>
      <c r="AC122" s="3">
        <v>0.63427</v>
      </c>
      <c r="AD122" s="3">
        <v>0</v>
      </c>
      <c r="AE122" s="3">
        <v>0</v>
      </c>
      <c r="AF122" s="3">
        <v>0</v>
      </c>
      <c r="AG122" s="3">
        <v>0</v>
      </c>
    </row>
    <row r="123" spans="1:33" x14ac:dyDescent="0.25">
      <c r="A123" t="s">
        <v>20</v>
      </c>
      <c r="B123" s="2" t="s">
        <v>166</v>
      </c>
      <c r="C123" s="2">
        <v>1</v>
      </c>
      <c r="D123" s="3">
        <v>7.0324419999999996</v>
      </c>
      <c r="E123" s="3">
        <v>7.2363679999999997</v>
      </c>
      <c r="F123" s="3">
        <v>6.424785</v>
      </c>
      <c r="G123" s="3">
        <v>1.947479</v>
      </c>
      <c r="H123" s="3">
        <v>2.2566000000000002</v>
      </c>
      <c r="I123" s="3">
        <v>0.89345200000000002</v>
      </c>
      <c r="J123" s="3">
        <v>0.69882500000000003</v>
      </c>
      <c r="K123" s="3">
        <v>1.3516109999999999</v>
      </c>
      <c r="L123" s="3">
        <v>0.193576</v>
      </c>
      <c r="M123" s="3">
        <v>0.86101700000000003</v>
      </c>
      <c r="N123" s="3">
        <v>0.28459200000000001</v>
      </c>
      <c r="O123" s="3">
        <v>0.89465600000000001</v>
      </c>
      <c r="P123" s="3">
        <v>0</v>
      </c>
      <c r="Q123" s="3">
        <v>0</v>
      </c>
      <c r="R123" s="3">
        <v>0.143646</v>
      </c>
      <c r="S123" s="3">
        <v>0.88749699999999998</v>
      </c>
      <c r="T123" s="3">
        <v>0</v>
      </c>
      <c r="U123" s="3">
        <v>0</v>
      </c>
      <c r="V123" s="3">
        <v>0</v>
      </c>
      <c r="W123" s="3">
        <v>1.1097589999999999</v>
      </c>
      <c r="X123" s="3">
        <v>0.53586500000000004</v>
      </c>
      <c r="Y123" s="3">
        <v>0.50089700000000004</v>
      </c>
      <c r="Z123" s="3">
        <v>0.44444499999999998</v>
      </c>
      <c r="AA123" s="3">
        <v>0</v>
      </c>
      <c r="AB123" s="3">
        <v>0</v>
      </c>
      <c r="AC123" s="3">
        <v>0.38369300000000001</v>
      </c>
      <c r="AD123" s="3">
        <v>0</v>
      </c>
      <c r="AE123" s="3">
        <v>0</v>
      </c>
      <c r="AF123" s="3">
        <v>0</v>
      </c>
      <c r="AG123" s="3">
        <v>0.87406200000000001</v>
      </c>
    </row>
    <row r="124" spans="1:33" x14ac:dyDescent="0.25">
      <c r="A124" t="s">
        <v>21</v>
      </c>
      <c r="B124" s="2" t="s">
        <v>107</v>
      </c>
      <c r="C124" s="2">
        <v>22</v>
      </c>
      <c r="D124" s="3">
        <v>11.077344999999999</v>
      </c>
      <c r="E124" s="3">
        <v>10.586532</v>
      </c>
      <c r="F124" s="3">
        <v>6.8145049999999996</v>
      </c>
      <c r="G124" s="3">
        <v>5.8734900000000003</v>
      </c>
      <c r="H124" s="3">
        <v>6.9424939999999999</v>
      </c>
      <c r="I124" s="3">
        <v>9.5468700000000002</v>
      </c>
      <c r="J124" s="3">
        <v>7.2785760000000002</v>
      </c>
      <c r="K124" s="3">
        <v>7.494319</v>
      </c>
      <c r="L124" s="3">
        <v>8.7026380000000003</v>
      </c>
      <c r="M124" s="3">
        <v>6.6801760000000003</v>
      </c>
      <c r="N124" s="3">
        <v>6.0539389999999997</v>
      </c>
      <c r="O124" s="3">
        <v>7.5026380000000001</v>
      </c>
      <c r="P124" s="3">
        <v>5.6225589999999999</v>
      </c>
      <c r="Q124" s="3">
        <v>7.8656899999999998</v>
      </c>
      <c r="R124" s="3">
        <v>6.1977989999999998</v>
      </c>
      <c r="S124" s="3">
        <v>5.1246539999999996</v>
      </c>
      <c r="T124" s="3">
        <v>6.8010840000000004</v>
      </c>
      <c r="U124" s="3">
        <v>6.351146</v>
      </c>
      <c r="V124" s="3">
        <v>7.3191220000000001</v>
      </c>
      <c r="W124" s="3">
        <v>8.1369799999999994</v>
      </c>
      <c r="X124" s="3">
        <v>5.940448</v>
      </c>
      <c r="Y124" s="3">
        <v>5.5971409999999997</v>
      </c>
      <c r="Z124" s="3">
        <v>4.8374639999999998</v>
      </c>
      <c r="AA124" s="3">
        <v>5.8361090000000004</v>
      </c>
      <c r="AB124" s="3">
        <v>5.5802399999999999</v>
      </c>
      <c r="AC124" s="3">
        <v>6.4678659999999999</v>
      </c>
      <c r="AD124" s="3">
        <v>6.326168</v>
      </c>
      <c r="AE124" s="3">
        <v>4.5091029999999996</v>
      </c>
      <c r="AF124" s="3">
        <v>5.7763869999999997</v>
      </c>
      <c r="AG124" s="3">
        <v>6.8180319999999996</v>
      </c>
    </row>
    <row r="125" spans="1:33" x14ac:dyDescent="0.25">
      <c r="A125" t="s">
        <v>23</v>
      </c>
      <c r="B125" s="2" t="s">
        <v>107</v>
      </c>
      <c r="C125" s="2">
        <v>22</v>
      </c>
      <c r="D125" s="3">
        <v>12.931933000000001</v>
      </c>
      <c r="E125" s="3">
        <v>9.3742800000000006</v>
      </c>
      <c r="F125" s="3">
        <v>5.6634719999999996</v>
      </c>
      <c r="G125" s="3">
        <v>2.7829570000000001</v>
      </c>
      <c r="H125" s="3">
        <v>1.308365</v>
      </c>
      <c r="I125" s="3">
        <v>0</v>
      </c>
      <c r="J125" s="3">
        <v>0.15951199999999999</v>
      </c>
      <c r="K125" s="3">
        <v>0.19509000000000001</v>
      </c>
      <c r="L125" s="3">
        <v>1.630161</v>
      </c>
      <c r="M125" s="3">
        <v>0.490448</v>
      </c>
      <c r="N125" s="3">
        <v>0</v>
      </c>
      <c r="O125" s="3">
        <v>0.83881600000000001</v>
      </c>
      <c r="P125" s="3">
        <v>0</v>
      </c>
      <c r="Q125" s="3">
        <v>0.27343499999999998</v>
      </c>
      <c r="R125" s="3">
        <v>0.210144</v>
      </c>
      <c r="S125" s="3">
        <v>0</v>
      </c>
      <c r="T125" s="3">
        <v>0</v>
      </c>
      <c r="U125" s="3">
        <v>0.56715700000000002</v>
      </c>
      <c r="V125" s="3">
        <v>0.56678099999999998</v>
      </c>
      <c r="W125" s="3">
        <v>0</v>
      </c>
      <c r="X125" s="3">
        <v>0.43130099999999999</v>
      </c>
      <c r="Y125" s="3">
        <v>4.8919990000000002</v>
      </c>
      <c r="Z125" s="3">
        <v>5.803623</v>
      </c>
      <c r="AA125" s="3">
        <v>7.7526739999999998</v>
      </c>
      <c r="AB125" s="3">
        <v>5.3419549999999996</v>
      </c>
      <c r="AC125" s="3">
        <v>2.1204179999999999</v>
      </c>
      <c r="AD125" s="3">
        <v>1.1952499999999999</v>
      </c>
      <c r="AE125" s="3">
        <v>0</v>
      </c>
      <c r="AF125" s="3">
        <v>0.13530800000000001</v>
      </c>
      <c r="AG125" s="3">
        <v>0.24263499999999999</v>
      </c>
    </row>
    <row r="126" spans="1:33" x14ac:dyDescent="0.25">
      <c r="A126" t="s">
        <v>24</v>
      </c>
      <c r="B126" s="2" t="s">
        <v>118</v>
      </c>
      <c r="C126" s="2">
        <v>0</v>
      </c>
      <c r="D126" s="3">
        <v>6.4920850000000003</v>
      </c>
      <c r="E126" s="3">
        <v>10.523160000000001</v>
      </c>
      <c r="F126" s="3">
        <v>8.3248949999999997</v>
      </c>
      <c r="G126" s="3">
        <v>7.1282829999999997</v>
      </c>
      <c r="H126" s="3">
        <v>0</v>
      </c>
      <c r="I126" s="3">
        <v>0.39256000000000002</v>
      </c>
      <c r="J126" s="3">
        <v>0.81739899999999999</v>
      </c>
      <c r="K126" s="3">
        <v>0.138402</v>
      </c>
      <c r="L126" s="3">
        <v>0</v>
      </c>
      <c r="M126" s="3">
        <v>0</v>
      </c>
      <c r="N126" s="3">
        <v>0.137627</v>
      </c>
      <c r="O126" s="3">
        <v>0.760378</v>
      </c>
      <c r="P126" s="3">
        <v>0.139543</v>
      </c>
      <c r="Q126" s="3">
        <v>0.24473</v>
      </c>
      <c r="R126" s="3">
        <v>0.98811000000000004</v>
      </c>
      <c r="S126" s="3">
        <v>3.7592789999999998</v>
      </c>
      <c r="T126" s="3">
        <v>1.1097330000000001</v>
      </c>
      <c r="U126" s="3">
        <v>0.77298599999999995</v>
      </c>
      <c r="V126" s="3">
        <v>0</v>
      </c>
      <c r="W126" s="3">
        <v>0</v>
      </c>
      <c r="X126" s="3">
        <v>0.99124199999999996</v>
      </c>
      <c r="Y126" s="3">
        <v>3.4284759999999999</v>
      </c>
      <c r="Z126" s="3">
        <v>5.8898710000000003</v>
      </c>
      <c r="AA126" s="3">
        <v>4.4422689999999996</v>
      </c>
      <c r="AB126" s="3">
        <v>3.496175</v>
      </c>
      <c r="AC126" s="3">
        <v>0.62811399999999995</v>
      </c>
      <c r="AD126" s="3">
        <v>0</v>
      </c>
      <c r="AE126" s="3">
        <v>0</v>
      </c>
      <c r="AF126" s="3">
        <v>0.17125000000000001</v>
      </c>
      <c r="AG126" s="3">
        <v>0.30639899999999998</v>
      </c>
    </row>
    <row r="127" spans="1:33" x14ac:dyDescent="0.25">
      <c r="A127" t="s">
        <v>25</v>
      </c>
      <c r="B127" s="2" t="s">
        <v>118</v>
      </c>
      <c r="C127" s="2">
        <v>0</v>
      </c>
      <c r="D127" s="3">
        <v>7.0462990000000003</v>
      </c>
      <c r="E127" s="3">
        <v>7.41214</v>
      </c>
      <c r="F127" s="3">
        <v>6.4013220000000004</v>
      </c>
      <c r="G127" s="3">
        <v>7.6381880000000004</v>
      </c>
      <c r="H127" s="3">
        <v>7.3391780000000004</v>
      </c>
      <c r="I127" s="3">
        <v>5.2618850000000004</v>
      </c>
      <c r="J127" s="3">
        <v>4.8393059999999997</v>
      </c>
      <c r="K127" s="3">
        <v>1.3301890000000001</v>
      </c>
      <c r="L127" s="3">
        <v>2.4378289999999998</v>
      </c>
      <c r="M127" s="3">
        <v>0.85177899999999995</v>
      </c>
      <c r="N127" s="3">
        <v>0.90493699999999999</v>
      </c>
      <c r="O127" s="3">
        <v>2.510926</v>
      </c>
      <c r="P127" s="3">
        <v>2.6245630000000002</v>
      </c>
      <c r="Q127" s="3">
        <v>1.9652499999999999</v>
      </c>
      <c r="R127" s="3">
        <v>0.60056399999999999</v>
      </c>
      <c r="S127" s="3">
        <v>1.438836</v>
      </c>
      <c r="T127" s="3">
        <v>2.4625270000000001</v>
      </c>
      <c r="U127" s="3">
        <v>1.0080579999999999</v>
      </c>
      <c r="V127" s="3">
        <v>1.109623</v>
      </c>
      <c r="W127" s="3">
        <v>1.9142170000000001</v>
      </c>
      <c r="X127" s="3">
        <v>0.68078099999999997</v>
      </c>
      <c r="Y127" s="3">
        <v>0.54503500000000005</v>
      </c>
      <c r="Z127" s="3">
        <v>1.6367229999999999</v>
      </c>
      <c r="AA127" s="3">
        <v>1.4989349999999999</v>
      </c>
      <c r="AB127" s="3">
        <v>0.48232900000000001</v>
      </c>
      <c r="AC127" s="3">
        <v>0.601692</v>
      </c>
      <c r="AD127" s="3">
        <v>0</v>
      </c>
      <c r="AE127" s="3">
        <v>0.13519800000000001</v>
      </c>
      <c r="AF127" s="3">
        <v>0.13889599999999999</v>
      </c>
      <c r="AG127" s="3">
        <v>1.179573</v>
      </c>
    </row>
    <row r="128" spans="1:33" x14ac:dyDescent="0.25">
      <c r="A128" t="s">
        <v>26</v>
      </c>
      <c r="B128" s="2" t="s">
        <v>118</v>
      </c>
      <c r="C128" s="2">
        <v>0</v>
      </c>
      <c r="D128" s="3">
        <v>8.7603170000000006</v>
      </c>
      <c r="E128" s="3">
        <v>5.4259230000000001</v>
      </c>
      <c r="F128" s="3">
        <v>5.6996149999999997</v>
      </c>
      <c r="G128" s="3">
        <v>5.2482490000000004</v>
      </c>
      <c r="H128" s="3">
        <v>6.3981300000000001</v>
      </c>
      <c r="I128" s="3">
        <v>7.1336130000000004</v>
      </c>
      <c r="J128" s="3">
        <v>4.4493669999999996</v>
      </c>
      <c r="K128" s="3">
        <v>5.0187270000000002</v>
      </c>
      <c r="L128" s="3">
        <v>3.7206570000000001</v>
      </c>
      <c r="M128" s="3">
        <v>3.0241560000000001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0.98255199999999998</v>
      </c>
      <c r="Y128" s="3">
        <v>0</v>
      </c>
      <c r="Z128" s="3">
        <v>0.46841899999999997</v>
      </c>
      <c r="AA128" s="3">
        <v>0.77244199999999996</v>
      </c>
      <c r="AB128" s="3">
        <v>0</v>
      </c>
      <c r="AC128" s="3">
        <v>2.8609589999999998</v>
      </c>
      <c r="AD128" s="3">
        <v>2.5763880000000001</v>
      </c>
      <c r="AE128" s="3">
        <v>3.5886629999999999</v>
      </c>
      <c r="AF128" s="3">
        <v>1.4799450000000001</v>
      </c>
      <c r="AG128" s="3">
        <v>0.43801899999999999</v>
      </c>
    </row>
    <row r="129" spans="1:33" x14ac:dyDescent="0.25">
      <c r="A129" t="s">
        <v>27</v>
      </c>
      <c r="B129" t="s">
        <v>163</v>
      </c>
      <c r="C129">
        <v>10</v>
      </c>
      <c r="D129" s="3">
        <v>14.575912000000001</v>
      </c>
      <c r="E129" s="3">
        <v>11.678941</v>
      </c>
      <c r="F129" s="3">
        <v>9.5707599999999999</v>
      </c>
      <c r="G129" s="3">
        <v>8.5381900000000002</v>
      </c>
      <c r="H129" s="3">
        <v>8.9045880000000004</v>
      </c>
      <c r="I129" s="3">
        <v>8.9615609999999997</v>
      </c>
      <c r="J129" s="3">
        <v>14.47992</v>
      </c>
      <c r="K129" s="3">
        <v>5.3512019999999998</v>
      </c>
      <c r="L129" s="3">
        <v>9.7567830000000004</v>
      </c>
      <c r="M129" s="3">
        <v>9.3096820000000005</v>
      </c>
      <c r="N129" s="3">
        <v>3.4386040000000002</v>
      </c>
      <c r="O129" s="3">
        <v>9.3653639999999996</v>
      </c>
      <c r="P129" s="3">
        <v>8.1088000000000005</v>
      </c>
      <c r="Q129" s="3">
        <v>7.5685919999999998</v>
      </c>
      <c r="R129" s="3">
        <v>9.7824100000000005</v>
      </c>
      <c r="S129" s="3">
        <v>9.3841999999999999</v>
      </c>
      <c r="T129" s="3">
        <v>8.8865839999999992</v>
      </c>
      <c r="U129" s="3">
        <v>10.591486</v>
      </c>
      <c r="V129" s="3">
        <v>12.063135000000001</v>
      </c>
      <c r="W129" s="3">
        <v>7.3071830000000002</v>
      </c>
      <c r="X129" s="3">
        <v>7.1135479999999998</v>
      </c>
      <c r="Y129" s="3">
        <v>6.2307889999999997</v>
      </c>
      <c r="Z129" s="3">
        <v>7.2168099999999997</v>
      </c>
      <c r="AA129" s="3">
        <v>5.7137479999999998</v>
      </c>
      <c r="AB129" s="3">
        <v>8.0431179999999998</v>
      </c>
      <c r="AC129" s="3">
        <v>7.2317400000000003</v>
      </c>
      <c r="AD129" s="3">
        <v>2.9105970000000001</v>
      </c>
      <c r="AE129" s="3">
        <v>9.2676029999999994</v>
      </c>
      <c r="AF129" s="3">
        <v>13.854748000000001</v>
      </c>
      <c r="AG129" s="3">
        <v>9.4707969999999992</v>
      </c>
    </row>
    <row r="130" spans="1:33" x14ac:dyDescent="0.25">
      <c r="A130" t="s">
        <v>29</v>
      </c>
      <c r="B130" t="s">
        <v>163</v>
      </c>
      <c r="C130">
        <v>10</v>
      </c>
      <c r="D130" s="3">
        <v>26.848569000000001</v>
      </c>
      <c r="E130" s="3">
        <v>26.204279</v>
      </c>
      <c r="F130" s="3">
        <v>20.256941999999999</v>
      </c>
      <c r="G130" s="3">
        <v>12.517246</v>
      </c>
      <c r="H130" s="3">
        <v>13.346254</v>
      </c>
      <c r="I130" s="3">
        <v>13.492056</v>
      </c>
      <c r="J130" s="3">
        <v>2.0461279999999999</v>
      </c>
      <c r="K130" s="3">
        <v>5.5396419999999997</v>
      </c>
      <c r="L130" s="3">
        <v>9.8350480000000005</v>
      </c>
      <c r="M130" s="3">
        <v>7.563739</v>
      </c>
      <c r="N130" s="3">
        <v>8.5387210000000007</v>
      </c>
      <c r="O130" s="3">
        <v>7.8957050000000004</v>
      </c>
      <c r="P130" s="3">
        <v>8.6341990000000006</v>
      </c>
      <c r="Q130" s="3">
        <v>8.1979640000000007</v>
      </c>
      <c r="R130" s="3">
        <v>10.329453000000001</v>
      </c>
      <c r="S130" s="3">
        <v>12.43158</v>
      </c>
      <c r="T130" s="3">
        <v>10.529465</v>
      </c>
      <c r="U130" s="3">
        <v>8.8544660000000004</v>
      </c>
      <c r="V130" s="3">
        <v>10.386934999999999</v>
      </c>
      <c r="W130" s="3">
        <v>9.9620949999999997</v>
      </c>
      <c r="X130" s="3">
        <v>11.266219</v>
      </c>
      <c r="Y130" s="3">
        <v>8.8506370000000008</v>
      </c>
      <c r="Z130" s="3">
        <v>0.272677</v>
      </c>
      <c r="AA130" s="3">
        <v>0.32775199999999999</v>
      </c>
      <c r="AB130" s="3">
        <v>0.39278400000000002</v>
      </c>
      <c r="AC130" s="3">
        <v>1.8282259999999999</v>
      </c>
      <c r="AD130" s="3">
        <v>3.8993120000000001</v>
      </c>
      <c r="AE130" s="3">
        <v>4.1152059999999997</v>
      </c>
      <c r="AF130" s="3">
        <v>5.0347949999999999</v>
      </c>
      <c r="AG130" s="3">
        <v>9.8776279999999996</v>
      </c>
    </row>
    <row r="131" spans="1:33" x14ac:dyDescent="0.25">
      <c r="A131" t="s">
        <v>30</v>
      </c>
      <c r="B131" t="s">
        <v>163</v>
      </c>
      <c r="C131">
        <v>10</v>
      </c>
      <c r="D131" s="3">
        <v>22.421614000000002</v>
      </c>
      <c r="E131" s="3">
        <v>15.890497999999999</v>
      </c>
      <c r="F131" s="3">
        <v>8.6177430000000008</v>
      </c>
      <c r="G131" s="3">
        <v>5.549906</v>
      </c>
      <c r="H131" s="3">
        <v>7.5291069999999998</v>
      </c>
      <c r="I131" s="3">
        <v>12.798382</v>
      </c>
      <c r="J131" s="3">
        <v>12.892478000000001</v>
      </c>
      <c r="K131" s="3">
        <v>14.099891</v>
      </c>
      <c r="L131" s="3">
        <v>5.1491040000000003</v>
      </c>
      <c r="M131" s="3">
        <v>9.5394629999999996</v>
      </c>
      <c r="N131" s="3">
        <v>7.2545359999999999</v>
      </c>
      <c r="O131" s="3">
        <v>2.9693559999999999</v>
      </c>
      <c r="P131" s="3">
        <v>4.3171730000000004</v>
      </c>
      <c r="Q131" s="3">
        <v>7.5084039999999996</v>
      </c>
      <c r="R131" s="3">
        <v>4.702032</v>
      </c>
      <c r="S131" s="3">
        <v>2.4906969999999999</v>
      </c>
      <c r="T131" s="3">
        <v>3.4910480000000002</v>
      </c>
      <c r="U131" s="3">
        <v>4.4200400000000002</v>
      </c>
      <c r="V131" s="3">
        <v>4.0235909999999997</v>
      </c>
      <c r="W131" s="3">
        <v>5.3517590000000004</v>
      </c>
      <c r="X131" s="3">
        <v>3.416477</v>
      </c>
      <c r="Y131" s="3">
        <v>5.5597580000000004</v>
      </c>
      <c r="Z131" s="3">
        <v>2.7835559999999999</v>
      </c>
      <c r="AA131" s="3">
        <v>4.1194199999999999</v>
      </c>
      <c r="AB131" s="3">
        <v>2.1638459999999999</v>
      </c>
      <c r="AC131" s="3">
        <v>0.40376499999999999</v>
      </c>
      <c r="AD131" s="3">
        <v>3.5498810000000001</v>
      </c>
      <c r="AE131" s="3">
        <v>0.50645300000000004</v>
      </c>
      <c r="AF131" s="3">
        <v>1.3057080000000001</v>
      </c>
      <c r="AG131" s="3">
        <v>3.9634640000000001</v>
      </c>
    </row>
    <row r="132" spans="1:33" x14ac:dyDescent="0.25">
      <c r="A132" t="s">
        <v>31</v>
      </c>
      <c r="B132" s="2" t="s">
        <v>166</v>
      </c>
      <c r="C132" s="2">
        <v>1</v>
      </c>
      <c r="D132" s="3">
        <v>34.517012000000001</v>
      </c>
      <c r="E132" s="3">
        <v>29.826848999999999</v>
      </c>
      <c r="F132" s="3">
        <v>18.077272000000001</v>
      </c>
      <c r="G132" s="3">
        <v>5.3539019999999997</v>
      </c>
      <c r="H132" s="3">
        <v>5.7887570000000004</v>
      </c>
      <c r="I132" s="3">
        <v>19.547446999999998</v>
      </c>
      <c r="J132" s="3">
        <v>12.342966000000001</v>
      </c>
      <c r="K132" s="3">
        <v>13.566549999999999</v>
      </c>
      <c r="L132" s="3">
        <v>11.707615000000001</v>
      </c>
      <c r="M132" s="3">
        <v>11.313025</v>
      </c>
      <c r="N132" s="3">
        <v>8.9197000000000006</v>
      </c>
      <c r="O132" s="3">
        <v>4.9266069999999997</v>
      </c>
      <c r="P132" s="3">
        <v>3.6561430000000001</v>
      </c>
      <c r="Q132" s="3">
        <v>5.0038819999999999</v>
      </c>
      <c r="R132" s="3">
        <v>6.421271</v>
      </c>
      <c r="S132" s="3">
        <v>5.5773599999999997</v>
      </c>
      <c r="T132" s="3">
        <v>6.6676869999999999</v>
      </c>
      <c r="U132" s="3">
        <v>5.6986540000000003</v>
      </c>
      <c r="V132" s="3">
        <v>7.5863250000000004</v>
      </c>
      <c r="W132" s="3">
        <v>5.2691850000000002</v>
      </c>
      <c r="X132" s="3">
        <v>4.5746659999999997</v>
      </c>
      <c r="Y132" s="3">
        <v>3.5914229999999998</v>
      </c>
      <c r="Z132" s="3">
        <v>5.7323040000000001</v>
      </c>
      <c r="AA132" s="3">
        <v>4.3695339999999998</v>
      </c>
      <c r="AB132" s="3">
        <v>3.2646160000000002</v>
      </c>
      <c r="AC132" s="3">
        <v>3.7383259999999998</v>
      </c>
      <c r="AD132" s="3">
        <v>5.0230730000000001</v>
      </c>
      <c r="AE132" s="3">
        <v>6.3462839999999998</v>
      </c>
      <c r="AF132" s="3">
        <v>5.5884179999999999</v>
      </c>
      <c r="AG132" s="3">
        <v>6.4558910000000003</v>
      </c>
    </row>
    <row r="133" spans="1:33" x14ac:dyDescent="0.25">
      <c r="A133" t="s">
        <v>32</v>
      </c>
      <c r="B133" s="2" t="s">
        <v>166</v>
      </c>
      <c r="C133" s="2">
        <v>1</v>
      </c>
      <c r="D133" s="3">
        <v>8.0464629999999993</v>
      </c>
      <c r="E133" s="3">
        <v>8.8189100000000007</v>
      </c>
      <c r="F133" s="3">
        <v>3.3303050000000001</v>
      </c>
      <c r="G133" s="3">
        <v>12.862033</v>
      </c>
      <c r="H133" s="3">
        <v>10.145343</v>
      </c>
      <c r="I133" s="3">
        <v>9.0068269999999995</v>
      </c>
      <c r="J133" s="3">
        <v>14.008246</v>
      </c>
      <c r="K133" s="3">
        <v>5.8935199999999996</v>
      </c>
      <c r="L133" s="3">
        <v>11.859022</v>
      </c>
      <c r="M133" s="3">
        <v>7.4637929999999999</v>
      </c>
      <c r="N133" s="3">
        <v>9.6089400000000005</v>
      </c>
      <c r="O133" s="3">
        <v>6.3629420000000003</v>
      </c>
      <c r="P133" s="3">
        <v>8.9599849999999996</v>
      </c>
      <c r="Q133" s="3">
        <v>4.0138990000000003</v>
      </c>
      <c r="R133" s="3">
        <v>1.563796</v>
      </c>
      <c r="S133" s="3">
        <v>13.912732</v>
      </c>
      <c r="T133" s="3">
        <v>5.7536500000000004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</row>
    <row r="134" spans="1:33" x14ac:dyDescent="0.25">
      <c r="A134" t="s">
        <v>33</v>
      </c>
      <c r="B134" s="2" t="s">
        <v>166</v>
      </c>
      <c r="C134" s="2">
        <v>1</v>
      </c>
      <c r="D134" s="3">
        <v>19.261773999999999</v>
      </c>
      <c r="E134" s="3">
        <v>17.350598999999999</v>
      </c>
      <c r="F134" s="3">
        <v>15.746492999999999</v>
      </c>
      <c r="G134" s="3">
        <v>16.957775000000002</v>
      </c>
      <c r="H134" s="3">
        <v>13.266778</v>
      </c>
      <c r="I134" s="3">
        <v>17.138922000000001</v>
      </c>
      <c r="J134" s="3">
        <v>16.522538999999998</v>
      </c>
      <c r="K134" s="3">
        <v>10.444426</v>
      </c>
      <c r="L134" s="3">
        <v>0</v>
      </c>
      <c r="M134" s="3">
        <v>5.4653229999999997</v>
      </c>
      <c r="N134" s="3">
        <v>16.026339</v>
      </c>
      <c r="O134" s="3">
        <v>10.690685999999999</v>
      </c>
      <c r="P134" s="3">
        <v>8.6024820000000002</v>
      </c>
      <c r="Q134" s="3">
        <v>11.339684</v>
      </c>
      <c r="R134" s="3">
        <v>7.0699940000000003</v>
      </c>
      <c r="S134" s="3">
        <v>19.281362999999999</v>
      </c>
      <c r="T134" s="3">
        <v>15.812723999999999</v>
      </c>
      <c r="U134" s="3">
        <v>6.1928429999999999</v>
      </c>
      <c r="V134" s="3">
        <v>15.639938000000001</v>
      </c>
      <c r="W134" s="3">
        <v>1.4897450000000001</v>
      </c>
      <c r="X134" s="3">
        <v>13.687866</v>
      </c>
      <c r="Y134" s="3">
        <v>0.53284399999999998</v>
      </c>
      <c r="Z134" s="3">
        <v>0.14177699999999999</v>
      </c>
      <c r="AA134" s="3">
        <v>0.13817199999999999</v>
      </c>
      <c r="AB134" s="3">
        <v>0.16677400000000001</v>
      </c>
      <c r="AC134" s="3">
        <v>0</v>
      </c>
      <c r="AD134" s="3">
        <v>0</v>
      </c>
      <c r="AE134" s="3">
        <v>0.14932999999999999</v>
      </c>
      <c r="AF134" s="3">
        <v>0.144729</v>
      </c>
      <c r="AG134" s="3">
        <v>0.14060600000000001</v>
      </c>
    </row>
    <row r="135" spans="1:33" x14ac:dyDescent="0.25">
      <c r="A135" t="s">
        <v>34</v>
      </c>
      <c r="B135" s="2" t="s">
        <v>107</v>
      </c>
      <c r="C135" s="2">
        <v>22</v>
      </c>
      <c r="D135" s="3">
        <v>10.440775</v>
      </c>
      <c r="E135" s="3">
        <v>7.6549300000000002</v>
      </c>
      <c r="F135" s="3">
        <v>4.6359459999999997</v>
      </c>
      <c r="G135" s="3">
        <v>6.5723099999999999</v>
      </c>
      <c r="H135" s="3">
        <v>7.5767540000000002</v>
      </c>
      <c r="I135" s="3">
        <v>6.1104430000000001</v>
      </c>
      <c r="J135" s="3">
        <v>7.9866429999999999</v>
      </c>
      <c r="K135" s="3">
        <v>4.4562429999999997</v>
      </c>
      <c r="L135" s="3">
        <v>5.9889809999999999</v>
      </c>
      <c r="M135" s="3">
        <v>4.1042579999999997</v>
      </c>
      <c r="N135" s="3">
        <v>5.0659910000000004</v>
      </c>
      <c r="O135" s="3">
        <v>5.1144420000000004</v>
      </c>
      <c r="P135" s="3">
        <v>3.998624</v>
      </c>
      <c r="Q135" s="3">
        <v>3.924159</v>
      </c>
      <c r="R135" s="3">
        <v>4.6604609999999997</v>
      </c>
      <c r="S135" s="3">
        <v>5.6524799999999997</v>
      </c>
      <c r="T135" s="3">
        <v>4.672002</v>
      </c>
      <c r="U135" s="3">
        <v>6.2212050000000003</v>
      </c>
      <c r="V135" s="3">
        <v>4.612921</v>
      </c>
      <c r="W135" s="3">
        <v>4.3386659999999999</v>
      </c>
      <c r="X135" s="3">
        <v>5.503374</v>
      </c>
      <c r="Y135" s="3">
        <v>5.0587669999999996</v>
      </c>
      <c r="Z135" s="3">
        <v>4.0881090000000002</v>
      </c>
      <c r="AA135" s="3">
        <v>8.2199480000000005</v>
      </c>
      <c r="AB135" s="3">
        <v>2.9223330000000001</v>
      </c>
      <c r="AC135" s="3">
        <v>7.6484110000000003</v>
      </c>
      <c r="AD135" s="3">
        <v>6.7719630000000004</v>
      </c>
      <c r="AE135" s="3">
        <v>4.083844</v>
      </c>
      <c r="AF135" s="3">
        <v>6.0731089999999996</v>
      </c>
      <c r="AG135" s="3">
        <v>6.7225510000000002</v>
      </c>
    </row>
    <row r="136" spans="1:33" x14ac:dyDescent="0.25">
      <c r="A136" t="s">
        <v>35</v>
      </c>
      <c r="B136" s="2" t="s">
        <v>107</v>
      </c>
      <c r="C136" s="2">
        <v>22</v>
      </c>
      <c r="D136" s="3">
        <v>4.8624109999999998</v>
      </c>
      <c r="E136" s="3">
        <v>3.4183509999999999</v>
      </c>
      <c r="F136" s="3">
        <v>4.6283589999999997</v>
      </c>
      <c r="G136" s="3">
        <v>3.2649539999999999</v>
      </c>
      <c r="H136" s="3">
        <v>3.110735</v>
      </c>
      <c r="I136" s="3">
        <v>4.9440229999999996</v>
      </c>
      <c r="J136" s="3">
        <v>5.4223629999999998</v>
      </c>
      <c r="K136" s="3">
        <v>7.8341659999999997</v>
      </c>
      <c r="L136" s="3">
        <v>6.5116690000000004</v>
      </c>
      <c r="M136" s="3">
        <v>5.2046989999999997</v>
      </c>
      <c r="N136" s="3">
        <v>7.3416680000000003</v>
      </c>
      <c r="O136" s="3">
        <v>4.9277249999999997</v>
      </c>
      <c r="P136" s="3">
        <v>7.2647459999999997</v>
      </c>
      <c r="Q136" s="3">
        <v>4.7533960000000004</v>
      </c>
      <c r="R136" s="3">
        <v>5.634741</v>
      </c>
      <c r="S136" s="3">
        <v>3.8956469999999999</v>
      </c>
      <c r="T136" s="3">
        <v>6.4907729999999999</v>
      </c>
      <c r="U136" s="3">
        <v>4.7772920000000001</v>
      </c>
      <c r="V136" s="3">
        <v>5.2787430000000004</v>
      </c>
      <c r="W136" s="3">
        <v>11.478185</v>
      </c>
      <c r="X136" s="3">
        <v>7.9022420000000002</v>
      </c>
      <c r="Y136" s="3">
        <v>4.5147870000000001</v>
      </c>
      <c r="Z136" s="3">
        <v>6.1487350000000003</v>
      </c>
      <c r="AA136" s="3">
        <v>6.8349929999999999</v>
      </c>
      <c r="AB136" s="3">
        <v>9.0481269999999991</v>
      </c>
      <c r="AC136" s="3">
        <v>5.7863559999999996</v>
      </c>
      <c r="AD136" s="3">
        <v>4.6053389999999998</v>
      </c>
      <c r="AE136" s="3">
        <v>6.4744989999999998</v>
      </c>
      <c r="AF136" s="3">
        <v>6.424525</v>
      </c>
      <c r="AG136" s="3">
        <v>5.1705579999999998</v>
      </c>
    </row>
    <row r="137" spans="1:33" x14ac:dyDescent="0.25">
      <c r="A137" t="s">
        <v>36</v>
      </c>
      <c r="B137" s="2" t="s">
        <v>107</v>
      </c>
      <c r="C137" s="2">
        <v>22</v>
      </c>
      <c r="D137" s="3">
        <v>2.7232240000000001</v>
      </c>
      <c r="E137" s="3">
        <v>0.756992</v>
      </c>
      <c r="F137" s="3">
        <v>3.4134920000000002</v>
      </c>
      <c r="G137" s="3">
        <v>1.2639480000000001</v>
      </c>
      <c r="H137" s="3">
        <v>0.93446099999999999</v>
      </c>
      <c r="I137" s="3">
        <v>0.45385900000000001</v>
      </c>
      <c r="J137" s="3">
        <v>0.97516899999999995</v>
      </c>
      <c r="K137" s="3">
        <v>1.498453</v>
      </c>
      <c r="L137" s="3">
        <v>0.51975700000000002</v>
      </c>
      <c r="M137" s="3">
        <v>2.712825</v>
      </c>
      <c r="N137" s="3">
        <v>0.95970599999999995</v>
      </c>
      <c r="O137" s="3">
        <v>1.1365130000000001</v>
      </c>
      <c r="P137" s="3">
        <v>1.4208149999999999</v>
      </c>
      <c r="Q137" s="3">
        <v>3.967632</v>
      </c>
      <c r="R137" s="3">
        <v>3.1409690000000001</v>
      </c>
      <c r="S137" s="3">
        <v>2.6752129999999998</v>
      </c>
      <c r="T137" s="3">
        <v>3.5484</v>
      </c>
      <c r="U137" s="3">
        <v>4.5794730000000001</v>
      </c>
      <c r="V137" s="3">
        <v>3.9952260000000002</v>
      </c>
      <c r="W137" s="3">
        <v>3.4022230000000002</v>
      </c>
      <c r="X137" s="3">
        <v>2.0216889999999998</v>
      </c>
      <c r="Y137" s="3">
        <v>0.79732400000000003</v>
      </c>
      <c r="Z137" s="3">
        <v>4.0067940000000002</v>
      </c>
      <c r="AA137" s="3">
        <v>2.6293600000000001</v>
      </c>
      <c r="AB137" s="3">
        <v>2.9643039999999998</v>
      </c>
      <c r="AC137" s="3">
        <v>2.8680400000000001</v>
      </c>
      <c r="AD137" s="3">
        <v>2.8891800000000001</v>
      </c>
      <c r="AE137" s="3">
        <v>3.316789</v>
      </c>
      <c r="AF137" s="3">
        <v>6.2488679999999999</v>
      </c>
      <c r="AG137" s="3">
        <v>5.2616680000000002</v>
      </c>
    </row>
    <row r="138" spans="1:33" x14ac:dyDescent="0.25">
      <c r="A138" t="s">
        <v>37</v>
      </c>
      <c r="B138" s="2" t="s">
        <v>118</v>
      </c>
      <c r="C138" s="2">
        <v>0</v>
      </c>
      <c r="D138" s="3">
        <v>7.6115680000000001</v>
      </c>
      <c r="E138" s="3">
        <v>5.4334990000000003</v>
      </c>
      <c r="F138" s="3">
        <v>6.5067560000000002</v>
      </c>
      <c r="G138" s="3">
        <v>4.1069360000000001</v>
      </c>
      <c r="H138" s="3">
        <v>6.5992709999999999</v>
      </c>
      <c r="I138" s="3">
        <v>5.3571650000000002</v>
      </c>
      <c r="J138" s="3">
        <v>2.47065</v>
      </c>
      <c r="K138" s="3">
        <v>3.8077299999999998</v>
      </c>
      <c r="L138" s="3">
        <v>0</v>
      </c>
      <c r="M138" s="3">
        <v>2.543501</v>
      </c>
      <c r="N138" s="3">
        <v>1.6577409999999999</v>
      </c>
      <c r="O138" s="3">
        <v>1.8466229999999999</v>
      </c>
      <c r="P138" s="3">
        <v>1.2914559999999999</v>
      </c>
      <c r="Q138" s="3">
        <v>0.60828499999999996</v>
      </c>
      <c r="R138" s="3">
        <v>3.854114</v>
      </c>
      <c r="S138" s="3">
        <v>3.7221299999999999</v>
      </c>
      <c r="T138" s="3">
        <v>3.0008020000000002</v>
      </c>
      <c r="U138" s="3">
        <v>1.4829209999999999</v>
      </c>
      <c r="V138" s="3">
        <v>4.0477959999999999</v>
      </c>
      <c r="W138" s="3">
        <v>0.49908400000000003</v>
      </c>
      <c r="X138" s="3">
        <v>6.1486850000000004</v>
      </c>
      <c r="Y138" s="3">
        <v>5.4093999999999998</v>
      </c>
      <c r="Z138" s="3">
        <v>1.8119149999999999</v>
      </c>
      <c r="AA138" s="3">
        <v>0.61660999999999999</v>
      </c>
      <c r="AB138" s="3">
        <v>1.724963</v>
      </c>
      <c r="AC138" s="3">
        <v>0.14447299999999999</v>
      </c>
      <c r="AD138" s="3">
        <v>0.61404400000000003</v>
      </c>
      <c r="AE138" s="3">
        <v>0.40572200000000003</v>
      </c>
      <c r="AF138" s="3">
        <v>4.1027769999999997</v>
      </c>
      <c r="AG138" s="3">
        <v>1.9042870000000001</v>
      </c>
    </row>
    <row r="139" spans="1:33" x14ac:dyDescent="0.25">
      <c r="A139" t="s">
        <v>38</v>
      </c>
      <c r="B139" s="2" t="s">
        <v>118</v>
      </c>
      <c r="C139" s="2">
        <v>0</v>
      </c>
      <c r="D139" s="3">
        <v>8.1907440000000005</v>
      </c>
      <c r="E139" s="3">
        <v>5.3938490000000003</v>
      </c>
      <c r="F139" s="3">
        <v>6.7474699999999999</v>
      </c>
      <c r="G139" s="3">
        <v>7.0695189999999997</v>
      </c>
      <c r="H139" s="3">
        <v>0.98386099999999999</v>
      </c>
      <c r="I139" s="3">
        <v>0</v>
      </c>
      <c r="J139" s="3">
        <v>0</v>
      </c>
      <c r="K139" s="3">
        <v>0</v>
      </c>
      <c r="L139" s="3">
        <v>0.238124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0.90184600000000004</v>
      </c>
      <c r="T139" s="3">
        <v>0.31817899999999999</v>
      </c>
      <c r="U139" s="3">
        <v>0.41351700000000002</v>
      </c>
      <c r="V139" s="3">
        <v>0.750641</v>
      </c>
      <c r="W139" s="3">
        <v>0.44768200000000002</v>
      </c>
      <c r="X139" s="3">
        <v>0</v>
      </c>
      <c r="Y139" s="3">
        <v>0.27672000000000002</v>
      </c>
      <c r="Z139" s="3">
        <v>0</v>
      </c>
      <c r="AA139" s="3">
        <v>0.24787000000000001</v>
      </c>
      <c r="AB139" s="3">
        <v>0.33789599999999997</v>
      </c>
      <c r="AC139" s="3">
        <v>1.3892819999999999</v>
      </c>
      <c r="AD139" s="3">
        <v>0</v>
      </c>
      <c r="AE139" s="3">
        <v>1.255925</v>
      </c>
      <c r="AF139" s="3">
        <v>0</v>
      </c>
      <c r="AG139" s="3">
        <v>0.51972399999999996</v>
      </c>
    </row>
    <row r="140" spans="1:33" x14ac:dyDescent="0.25">
      <c r="A140" t="s">
        <v>40</v>
      </c>
      <c r="B140" t="s">
        <v>163</v>
      </c>
      <c r="C140">
        <v>10</v>
      </c>
      <c r="D140" s="3">
        <v>18.244095000000002</v>
      </c>
      <c r="E140" s="3">
        <v>14.061099</v>
      </c>
      <c r="F140" s="3">
        <v>11.308503999999999</v>
      </c>
      <c r="G140" s="3">
        <v>1.6801280000000001</v>
      </c>
      <c r="H140" s="3">
        <v>7.9590360000000002</v>
      </c>
      <c r="I140" s="3">
        <v>21.193591999999999</v>
      </c>
      <c r="J140" s="3">
        <v>22.380797000000001</v>
      </c>
      <c r="K140" s="3">
        <v>24.567350999999999</v>
      </c>
      <c r="L140" s="3">
        <v>25.207806000000001</v>
      </c>
      <c r="M140" s="3">
        <v>13.507469</v>
      </c>
      <c r="N140" s="3">
        <v>20.049515</v>
      </c>
      <c r="O140" s="3">
        <v>14.738251999999999</v>
      </c>
      <c r="P140" s="3">
        <v>19.48255</v>
      </c>
      <c r="Q140" s="3">
        <v>17.228431</v>
      </c>
      <c r="R140" s="3">
        <v>16.684778000000001</v>
      </c>
      <c r="S140" s="3">
        <v>8.5317450000000008</v>
      </c>
      <c r="T140" s="3">
        <v>3.0500970000000001</v>
      </c>
      <c r="U140" s="3">
        <v>3.7189489999999998</v>
      </c>
      <c r="V140" s="3">
        <v>6.3900759999999996</v>
      </c>
      <c r="W140" s="3">
        <v>8.2123469999999994</v>
      </c>
      <c r="X140" s="3">
        <v>13.371186</v>
      </c>
      <c r="Y140" s="3">
        <v>18.053464999999999</v>
      </c>
      <c r="Z140" s="3">
        <v>22.955043</v>
      </c>
      <c r="AA140" s="3">
        <v>20.312277999999999</v>
      </c>
      <c r="AB140" s="3">
        <v>18.611723000000001</v>
      </c>
      <c r="AC140" s="3">
        <v>12.679983</v>
      </c>
      <c r="AD140" s="3">
        <v>14.15685</v>
      </c>
      <c r="AE140" s="3">
        <v>19.337645999999999</v>
      </c>
      <c r="AF140" s="3">
        <v>17.692782999999999</v>
      </c>
      <c r="AG140" s="3">
        <v>15.744164</v>
      </c>
    </row>
    <row r="141" spans="1:33" x14ac:dyDescent="0.25">
      <c r="A141" t="s">
        <v>42</v>
      </c>
      <c r="B141" t="s">
        <v>163</v>
      </c>
      <c r="C141">
        <v>10</v>
      </c>
      <c r="D141" s="3">
        <v>8.5830579999999994</v>
      </c>
      <c r="E141" s="3">
        <v>8.8599219999999992</v>
      </c>
      <c r="F141" s="3">
        <v>6.4019680000000001</v>
      </c>
      <c r="G141" s="3">
        <v>7.9357519999999999</v>
      </c>
      <c r="H141" s="3">
        <v>8.8766999999999996</v>
      </c>
      <c r="I141" s="3">
        <v>8.6616470000000003</v>
      </c>
      <c r="J141" s="3">
        <v>6.6676120000000001</v>
      </c>
      <c r="K141" s="3">
        <v>6.9800990000000001</v>
      </c>
      <c r="L141" s="3">
        <v>11.043706999999999</v>
      </c>
      <c r="M141" s="3">
        <v>8.9133270000000007</v>
      </c>
      <c r="N141" s="3">
        <v>8.2276620000000005</v>
      </c>
      <c r="O141" s="3">
        <v>6.595872</v>
      </c>
      <c r="P141" s="3">
        <v>7.2844329999999999</v>
      </c>
      <c r="Q141" s="3">
        <v>6.4714179999999999</v>
      </c>
      <c r="R141" s="3">
        <v>6.6904649999999997</v>
      </c>
      <c r="S141" s="3">
        <v>6.8857730000000004</v>
      </c>
      <c r="T141" s="3">
        <v>6.0148270000000004</v>
      </c>
      <c r="U141" s="3">
        <v>5.4522360000000001</v>
      </c>
      <c r="V141" s="3">
        <v>5.5397930000000004</v>
      </c>
      <c r="W141" s="3">
        <v>4.8602439999999998</v>
      </c>
      <c r="X141" s="3">
        <v>7.4007740000000002</v>
      </c>
      <c r="Y141" s="3">
        <v>8.0633529999999993</v>
      </c>
      <c r="Z141" s="3">
        <v>6.8434090000000003</v>
      </c>
      <c r="AA141" s="3">
        <v>7.0215319999999997</v>
      </c>
      <c r="AB141" s="3">
        <v>5.2765709999999997</v>
      </c>
      <c r="AC141" s="3">
        <v>7.7757290000000001</v>
      </c>
      <c r="AD141" s="3">
        <v>6.5012569999999998</v>
      </c>
      <c r="AE141" s="3">
        <v>7.7632199999999996</v>
      </c>
      <c r="AF141" s="3">
        <v>5.9161640000000002</v>
      </c>
      <c r="AG141" s="3">
        <v>1.4006609999999999</v>
      </c>
    </row>
    <row r="142" spans="1:33" x14ac:dyDescent="0.25">
      <c r="A142" t="s">
        <v>43</v>
      </c>
      <c r="B142" t="s">
        <v>163</v>
      </c>
      <c r="C142">
        <v>10</v>
      </c>
      <c r="D142" s="3">
        <v>14.020818</v>
      </c>
      <c r="E142" s="3">
        <v>14.285897</v>
      </c>
      <c r="F142" s="3">
        <v>12.280352000000001</v>
      </c>
      <c r="G142" s="3">
        <v>10.006819</v>
      </c>
      <c r="H142" s="3">
        <v>12.071009</v>
      </c>
      <c r="I142" s="3">
        <v>14.008470000000001</v>
      </c>
      <c r="J142" s="3">
        <v>13.810739</v>
      </c>
      <c r="K142" s="3">
        <v>17.024350999999999</v>
      </c>
      <c r="L142" s="3">
        <v>12.420000999999999</v>
      </c>
      <c r="M142" s="3">
        <v>11.547393</v>
      </c>
      <c r="N142" s="3">
        <v>15.984144000000001</v>
      </c>
      <c r="O142" s="3">
        <v>12.484256</v>
      </c>
      <c r="P142" s="3">
        <v>13.378181</v>
      </c>
      <c r="Q142" s="3">
        <v>11.683439999999999</v>
      </c>
      <c r="R142" s="3">
        <v>12.606471000000001</v>
      </c>
      <c r="S142" s="3">
        <v>14.235466000000001</v>
      </c>
      <c r="T142" s="3">
        <v>13.913929</v>
      </c>
      <c r="U142" s="3">
        <v>13.904629</v>
      </c>
      <c r="V142" s="3">
        <v>19.396614</v>
      </c>
      <c r="W142" s="3">
        <v>17.947790999999999</v>
      </c>
      <c r="X142" s="3">
        <v>14.335796999999999</v>
      </c>
      <c r="Y142" s="3">
        <v>18.417432999999999</v>
      </c>
      <c r="Z142" s="3">
        <v>16.986450000000001</v>
      </c>
      <c r="AA142" s="3">
        <v>14.323537</v>
      </c>
      <c r="AB142" s="3">
        <v>19.245031000000001</v>
      </c>
      <c r="AC142" s="3">
        <v>16.235319</v>
      </c>
      <c r="AD142" s="3">
        <v>16.113389000000002</v>
      </c>
      <c r="AE142" s="3">
        <v>17.384886999999999</v>
      </c>
      <c r="AF142" s="3">
        <v>9.8743040000000004</v>
      </c>
      <c r="AG142" s="3">
        <v>10.790654999999999</v>
      </c>
    </row>
    <row r="143" spans="1:33" x14ac:dyDescent="0.25">
      <c r="A143" t="s">
        <v>44</v>
      </c>
      <c r="B143" s="2" t="s">
        <v>166</v>
      </c>
      <c r="C143" s="2">
        <v>1</v>
      </c>
      <c r="D143" s="3">
        <v>7.9512140000000002</v>
      </c>
      <c r="E143" s="3">
        <v>7.1856689999999999</v>
      </c>
      <c r="F143" s="3">
        <v>6.3284760000000002</v>
      </c>
      <c r="G143" s="3">
        <v>4.463838</v>
      </c>
      <c r="H143" s="3">
        <v>3.2996590000000001</v>
      </c>
      <c r="I143" s="3">
        <v>4.0889639999999998</v>
      </c>
      <c r="J143" s="3">
        <v>5.012067</v>
      </c>
      <c r="K143" s="3">
        <v>3.3392559999999998</v>
      </c>
      <c r="L143" s="3">
        <v>5.7971050000000002</v>
      </c>
      <c r="M143" s="3">
        <v>2.1988110000000001</v>
      </c>
      <c r="N143" s="3">
        <v>1.617729</v>
      </c>
      <c r="O143" s="3">
        <v>1.6616219999999999</v>
      </c>
      <c r="P143" s="3">
        <v>1.573669</v>
      </c>
      <c r="Q143" s="3">
        <v>1.686131</v>
      </c>
      <c r="R143" s="3">
        <v>1.059477</v>
      </c>
      <c r="S143" s="3">
        <v>3.937201</v>
      </c>
      <c r="T143" s="3">
        <v>2.8448540000000002</v>
      </c>
      <c r="U143" s="3">
        <v>5.3670200000000001</v>
      </c>
      <c r="V143" s="3">
        <v>3.7696909999999999</v>
      </c>
      <c r="W143" s="3">
        <v>6.0445019999999996</v>
      </c>
      <c r="X143" s="3">
        <v>3.4720339999999998</v>
      </c>
      <c r="Y143" s="3">
        <v>3.1142609999999999</v>
      </c>
      <c r="Z143" s="3">
        <v>2.6806950000000001</v>
      </c>
      <c r="AA143" s="3">
        <v>0.8417</v>
      </c>
      <c r="AB143" s="3">
        <v>2.427454</v>
      </c>
      <c r="AC143" s="3">
        <v>1.4955849999999999</v>
      </c>
      <c r="AD143" s="3">
        <v>1.125926</v>
      </c>
      <c r="AE143" s="3">
        <v>0.721468</v>
      </c>
      <c r="AF143" s="3">
        <v>2.537833</v>
      </c>
      <c r="AG143" s="3">
        <v>1.0905990000000001</v>
      </c>
    </row>
    <row r="144" spans="1:33" x14ac:dyDescent="0.25">
      <c r="A144" t="s">
        <v>45</v>
      </c>
      <c r="B144" s="2" t="s">
        <v>166</v>
      </c>
      <c r="C144" s="2">
        <v>1</v>
      </c>
      <c r="D144" s="3">
        <v>12.650582999999999</v>
      </c>
      <c r="E144" s="3">
        <v>20.853881999999999</v>
      </c>
      <c r="F144" s="3">
        <v>16.307445000000001</v>
      </c>
      <c r="G144" s="3">
        <v>13.069971000000001</v>
      </c>
      <c r="H144" s="3">
        <v>12.316554999999999</v>
      </c>
      <c r="I144" s="3">
        <v>11.246797000000001</v>
      </c>
      <c r="J144" s="3">
        <v>12.129318</v>
      </c>
      <c r="K144" s="3">
        <v>5.2547119999999996</v>
      </c>
      <c r="L144" s="3">
        <v>8.932086</v>
      </c>
      <c r="M144" s="3">
        <v>5.0644729999999996</v>
      </c>
      <c r="N144" s="3">
        <v>0</v>
      </c>
      <c r="O144" s="3">
        <v>0.74001499999999998</v>
      </c>
      <c r="P144" s="3">
        <v>0.70928999999999998</v>
      </c>
      <c r="Q144" s="3">
        <v>1.519423</v>
      </c>
      <c r="R144" s="3">
        <v>1.684472</v>
      </c>
      <c r="S144" s="3">
        <v>0.51070199999999999</v>
      </c>
      <c r="T144" s="3">
        <v>0</v>
      </c>
      <c r="U144" s="3">
        <v>0.68713800000000003</v>
      </c>
      <c r="V144" s="3">
        <v>1.1366849999999999</v>
      </c>
      <c r="W144" s="3">
        <v>0.33425899999999997</v>
      </c>
      <c r="X144" s="3">
        <v>0.52081200000000005</v>
      </c>
      <c r="Y144" s="3">
        <v>0.60072000000000003</v>
      </c>
      <c r="Z144" s="3">
        <v>1.062975</v>
      </c>
      <c r="AA144" s="3">
        <v>0.89432800000000001</v>
      </c>
      <c r="AB144" s="3">
        <v>1.212202</v>
      </c>
      <c r="AC144" s="3">
        <v>0</v>
      </c>
      <c r="AD144" s="3">
        <v>0.83080399999999999</v>
      </c>
      <c r="AE144" s="3">
        <v>1.282062</v>
      </c>
      <c r="AF144" s="3">
        <v>1.162399</v>
      </c>
      <c r="AG144" s="3">
        <v>0</v>
      </c>
    </row>
    <row r="145" spans="1:33" x14ac:dyDescent="0.25">
      <c r="A145" t="s">
        <v>46</v>
      </c>
      <c r="B145" s="2" t="s">
        <v>166</v>
      </c>
      <c r="C145" s="2">
        <v>1</v>
      </c>
      <c r="D145" s="3">
        <v>14.791810999999999</v>
      </c>
      <c r="E145" s="3">
        <v>11.655322</v>
      </c>
      <c r="F145" s="3">
        <v>8.5206160000000004</v>
      </c>
      <c r="G145" s="3">
        <v>2.2666729999999999</v>
      </c>
      <c r="H145" s="3">
        <v>1.9807539999999999</v>
      </c>
      <c r="I145" s="3">
        <v>2.1693169999999999</v>
      </c>
      <c r="J145" s="3">
        <v>3.2797580000000002</v>
      </c>
      <c r="K145" s="3">
        <v>2.9490630000000002</v>
      </c>
      <c r="L145" s="3">
        <v>4.1369379999999998</v>
      </c>
      <c r="M145" s="3">
        <v>2.8575339999999998</v>
      </c>
      <c r="N145" s="3">
        <v>1.0472649999999999</v>
      </c>
      <c r="O145" s="3">
        <v>0.39541500000000002</v>
      </c>
      <c r="P145" s="3">
        <v>0</v>
      </c>
      <c r="Q145" s="3">
        <v>0</v>
      </c>
      <c r="R145" s="3">
        <v>0</v>
      </c>
      <c r="S145" s="3">
        <v>1.16245</v>
      </c>
      <c r="T145" s="3">
        <v>0</v>
      </c>
      <c r="U145" s="3">
        <v>0</v>
      </c>
      <c r="V145" s="3">
        <v>0</v>
      </c>
      <c r="W145" s="3">
        <v>1.51437</v>
      </c>
      <c r="X145" s="3">
        <v>2.2592690000000002</v>
      </c>
      <c r="Y145" s="3">
        <v>1.0180929999999999</v>
      </c>
      <c r="Z145" s="3">
        <v>0.90482700000000005</v>
      </c>
      <c r="AA145" s="3">
        <v>1.1540999999999999</v>
      </c>
      <c r="AB145" s="3">
        <v>1.226027</v>
      </c>
      <c r="AC145" s="3">
        <v>1.1295630000000001</v>
      </c>
      <c r="AD145" s="3">
        <v>0.70564300000000002</v>
      </c>
      <c r="AE145" s="3">
        <v>0.31170999999999999</v>
      </c>
      <c r="AF145" s="3">
        <v>1.47401</v>
      </c>
      <c r="AG145" s="3">
        <v>0.51315999999999995</v>
      </c>
    </row>
    <row r="146" spans="1:33" x14ac:dyDescent="0.25">
      <c r="A146" t="s">
        <v>47</v>
      </c>
      <c r="B146" s="2" t="s">
        <v>107</v>
      </c>
      <c r="C146" s="2">
        <v>22</v>
      </c>
      <c r="D146" s="3">
        <v>31.740589</v>
      </c>
      <c r="E146" s="3">
        <v>32.819333999999998</v>
      </c>
      <c r="F146" s="3">
        <v>12.246772999999999</v>
      </c>
      <c r="G146" s="3">
        <v>1.319987</v>
      </c>
      <c r="H146" s="3">
        <v>10.789922000000001</v>
      </c>
      <c r="I146" s="3">
        <v>20.219425000000001</v>
      </c>
      <c r="J146" s="3">
        <v>2.9252199999999999</v>
      </c>
      <c r="K146" s="3">
        <v>12.803877</v>
      </c>
      <c r="L146" s="3">
        <v>16.155290999999998</v>
      </c>
      <c r="M146" s="3">
        <v>15.039681</v>
      </c>
      <c r="N146" s="3">
        <v>10.966263</v>
      </c>
      <c r="O146" s="3">
        <v>14.965171</v>
      </c>
      <c r="P146" s="3">
        <v>18.855839</v>
      </c>
      <c r="Q146" s="3">
        <v>17.4833</v>
      </c>
      <c r="R146" s="3">
        <v>15.238533</v>
      </c>
      <c r="S146" s="3">
        <v>14.783010000000001</v>
      </c>
      <c r="T146" s="3">
        <v>14.066879999999999</v>
      </c>
      <c r="U146" s="3">
        <v>19.179614000000001</v>
      </c>
      <c r="V146" s="3">
        <v>17.053357999999999</v>
      </c>
      <c r="W146" s="3">
        <v>10.784547</v>
      </c>
      <c r="X146" s="3">
        <v>9.80654</v>
      </c>
      <c r="Y146" s="3">
        <v>19.663186</v>
      </c>
      <c r="Z146" s="3">
        <v>18.489322000000001</v>
      </c>
      <c r="AA146" s="3">
        <v>21.709254000000001</v>
      </c>
      <c r="AB146" s="3">
        <v>20.882686</v>
      </c>
      <c r="AC146" s="3">
        <v>21.741890000000001</v>
      </c>
      <c r="AD146" s="3">
        <v>19.344097999999999</v>
      </c>
      <c r="AE146" s="3">
        <v>12.861942000000001</v>
      </c>
      <c r="AF146" s="3">
        <v>14.822820999999999</v>
      </c>
      <c r="AG146" s="3">
        <v>19.480276</v>
      </c>
    </row>
    <row r="147" spans="1:33" x14ac:dyDescent="0.25">
      <c r="A147" t="s">
        <v>48</v>
      </c>
      <c r="B147" s="2" t="s">
        <v>107</v>
      </c>
      <c r="C147" s="2">
        <v>22</v>
      </c>
      <c r="D147" s="3">
        <v>17.895761</v>
      </c>
      <c r="E147" s="3">
        <v>11.671362999999999</v>
      </c>
      <c r="F147" s="3">
        <v>5.7494959999999997</v>
      </c>
      <c r="G147" s="3">
        <v>5.9241630000000001</v>
      </c>
      <c r="H147" s="3">
        <v>4.7256960000000001</v>
      </c>
      <c r="I147" s="3">
        <v>5.4410350000000003</v>
      </c>
      <c r="J147" s="3">
        <v>2.8430300000000002</v>
      </c>
      <c r="K147" s="3">
        <v>1.390628</v>
      </c>
      <c r="L147" s="3">
        <v>3.0268079999999999</v>
      </c>
      <c r="M147" s="3">
        <v>4.7330160000000001</v>
      </c>
      <c r="N147" s="3">
        <v>2.176685</v>
      </c>
      <c r="O147" s="3">
        <v>2.6021860000000001</v>
      </c>
      <c r="P147" s="3">
        <v>2.9310689999999999</v>
      </c>
      <c r="Q147" s="3">
        <v>1.2741960000000001</v>
      </c>
      <c r="R147" s="3">
        <v>2.4779559999999998</v>
      </c>
      <c r="S147" s="3">
        <v>1.663691</v>
      </c>
      <c r="T147" s="3">
        <v>5.211754</v>
      </c>
      <c r="U147" s="3">
        <v>3.2043469999999998</v>
      </c>
      <c r="V147" s="3">
        <v>2.347801</v>
      </c>
      <c r="W147" s="3">
        <v>1.3326469999999999</v>
      </c>
      <c r="X147" s="3">
        <v>0.51374500000000001</v>
      </c>
      <c r="Y147" s="3">
        <v>1.26851</v>
      </c>
      <c r="Z147" s="3">
        <v>2.1801759999999999</v>
      </c>
      <c r="AA147" s="3">
        <v>2.9217810000000002</v>
      </c>
      <c r="AB147" s="3">
        <v>2.550856</v>
      </c>
      <c r="AC147" s="3">
        <v>1.648844</v>
      </c>
      <c r="AD147" s="3">
        <v>1.2068319999999999</v>
      </c>
      <c r="AE147" s="3">
        <v>1.7618370000000001</v>
      </c>
      <c r="AF147" s="3">
        <v>1.4062190000000001</v>
      </c>
      <c r="AG147" s="3">
        <v>1.2965949999999999</v>
      </c>
    </row>
    <row r="148" spans="1:33" x14ac:dyDescent="0.25">
      <c r="A148" t="s">
        <v>49</v>
      </c>
      <c r="B148" s="2" t="s">
        <v>107</v>
      </c>
      <c r="C148" s="2">
        <v>22</v>
      </c>
      <c r="D148" s="3">
        <v>13.687293</v>
      </c>
      <c r="E148" s="3">
        <v>6.3088009999999999</v>
      </c>
      <c r="F148" s="3">
        <v>3.660005</v>
      </c>
      <c r="G148" s="3">
        <v>5.5306490000000004</v>
      </c>
      <c r="H148" s="3">
        <v>3.5279199999999999</v>
      </c>
      <c r="I148" s="3">
        <v>5.6918340000000001</v>
      </c>
      <c r="J148" s="3">
        <v>4.2017819999999997</v>
      </c>
      <c r="K148" s="3">
        <v>4.1799359999999997</v>
      </c>
      <c r="L148" s="3">
        <v>5.8936089999999997</v>
      </c>
      <c r="M148" s="3">
        <v>3.7678769999999999</v>
      </c>
      <c r="N148" s="3">
        <v>4.1692530000000003</v>
      </c>
      <c r="O148" s="3">
        <v>6.1884519999999998</v>
      </c>
      <c r="P148" s="3">
        <v>2.7637369999999999</v>
      </c>
      <c r="Q148" s="3">
        <v>3.1776949999999999</v>
      </c>
      <c r="R148" s="3">
        <v>2.5456409999999998</v>
      </c>
      <c r="S148" s="3">
        <v>2.44604</v>
      </c>
      <c r="T148" s="3">
        <v>2.8739469999999998</v>
      </c>
      <c r="U148" s="3">
        <v>3.604762</v>
      </c>
      <c r="V148" s="3">
        <v>4.0909319999999996</v>
      </c>
      <c r="W148" s="3">
        <v>6.1076480000000002</v>
      </c>
      <c r="X148" s="3">
        <v>5.4395720000000001</v>
      </c>
      <c r="Y148" s="3">
        <v>4.4948319999999997</v>
      </c>
      <c r="Z148" s="3">
        <v>3.6754570000000002</v>
      </c>
      <c r="AA148" s="3">
        <v>3.7078890000000002</v>
      </c>
      <c r="AB148" s="3">
        <v>9.0391069999999996</v>
      </c>
      <c r="AC148" s="3">
        <v>3.2472569999999998</v>
      </c>
      <c r="AD148" s="3">
        <v>4.6545860000000001</v>
      </c>
      <c r="AE148" s="3">
        <v>4.4838740000000001</v>
      </c>
      <c r="AF148" s="3">
        <v>5.9210560000000001</v>
      </c>
      <c r="AG148" s="3">
        <v>6.212402</v>
      </c>
    </row>
    <row r="149" spans="1:33" x14ac:dyDescent="0.25">
      <c r="A149" t="s">
        <v>50</v>
      </c>
      <c r="B149" s="2" t="s">
        <v>118</v>
      </c>
      <c r="C149" s="2">
        <v>0</v>
      </c>
      <c r="D149" s="3">
        <v>10.544644999999999</v>
      </c>
      <c r="E149" s="3">
        <v>11.740066000000001</v>
      </c>
      <c r="F149" s="3">
        <v>13.127183</v>
      </c>
      <c r="G149" s="3">
        <v>11.253750999999999</v>
      </c>
      <c r="H149" s="3">
        <v>9.2433910000000008</v>
      </c>
      <c r="I149" s="3">
        <v>12.226512</v>
      </c>
      <c r="J149" s="3">
        <v>17.80772</v>
      </c>
      <c r="K149" s="3">
        <v>14.265096</v>
      </c>
      <c r="L149" s="3">
        <v>10.852759000000001</v>
      </c>
      <c r="M149" s="3">
        <v>15.56833</v>
      </c>
      <c r="N149" s="3">
        <v>15.476399000000001</v>
      </c>
      <c r="O149" s="3">
        <v>11.726582000000001</v>
      </c>
      <c r="P149" s="3">
        <v>14.871062999999999</v>
      </c>
      <c r="Q149" s="3">
        <v>10.285323</v>
      </c>
      <c r="R149" s="3">
        <v>12.390321</v>
      </c>
      <c r="S149" s="3">
        <v>9.8057200000000009</v>
      </c>
      <c r="T149" s="3">
        <v>0</v>
      </c>
      <c r="U149" s="3">
        <v>1.1006229999999999</v>
      </c>
      <c r="V149" s="3">
        <v>16.161681000000002</v>
      </c>
      <c r="W149" s="3">
        <v>15.292464000000001</v>
      </c>
      <c r="X149" s="3">
        <v>15.859875000000001</v>
      </c>
      <c r="Y149" s="3">
        <v>17.662807000000001</v>
      </c>
      <c r="Z149" s="3">
        <v>16.873484000000001</v>
      </c>
      <c r="AA149" s="3">
        <v>9.9471000000000007</v>
      </c>
      <c r="AB149" s="3">
        <v>22.327909999999999</v>
      </c>
      <c r="AC149" s="3">
        <v>14.707967</v>
      </c>
      <c r="AD149" s="3">
        <v>15.694603000000001</v>
      </c>
      <c r="AE149" s="3">
        <v>17.570779000000002</v>
      </c>
      <c r="AF149" s="3">
        <v>19.541719000000001</v>
      </c>
      <c r="AG149" s="3">
        <v>23.421378000000001</v>
      </c>
    </row>
    <row r="150" spans="1:33" x14ac:dyDescent="0.25">
      <c r="A150" t="s">
        <v>51</v>
      </c>
      <c r="B150" s="2" t="s">
        <v>118</v>
      </c>
      <c r="C150" s="2">
        <v>0</v>
      </c>
      <c r="D150" s="3">
        <v>0.2064</v>
      </c>
      <c r="E150" s="3">
        <v>0.27048699999999998</v>
      </c>
      <c r="F150" s="3">
        <v>0.173045</v>
      </c>
      <c r="G150" s="3">
        <v>0.76960700000000004</v>
      </c>
      <c r="H150" s="3">
        <v>0.352742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0.244286</v>
      </c>
      <c r="Q150" s="3">
        <v>0.70152899999999996</v>
      </c>
      <c r="R150" s="3">
        <v>0.18646399999999999</v>
      </c>
      <c r="S150" s="3">
        <v>0</v>
      </c>
      <c r="T150" s="3">
        <v>0</v>
      </c>
      <c r="U150" s="3">
        <v>0.33979599999999999</v>
      </c>
      <c r="V150" s="3">
        <v>0.95137799999999995</v>
      </c>
      <c r="W150" s="3">
        <v>1.9600519999999999</v>
      </c>
      <c r="X150" s="3">
        <v>3.9851450000000002</v>
      </c>
      <c r="Y150" s="3">
        <v>1.6918029999999999</v>
      </c>
      <c r="Z150" s="3">
        <v>2.1888990000000002</v>
      </c>
      <c r="AA150" s="3">
        <v>0.95099</v>
      </c>
      <c r="AB150" s="3">
        <v>0.56298400000000004</v>
      </c>
      <c r="AC150" s="3">
        <v>0.388405</v>
      </c>
      <c r="AD150" s="3">
        <v>0.74012900000000004</v>
      </c>
      <c r="AE150" s="3">
        <v>2.084247</v>
      </c>
      <c r="AF150" s="3">
        <v>1.7345120000000001</v>
      </c>
      <c r="AG150" s="3">
        <v>0.52255700000000005</v>
      </c>
    </row>
    <row r="151" spans="1:33" x14ac:dyDescent="0.25">
      <c r="A151" t="s">
        <v>52</v>
      </c>
      <c r="B151" s="2" t="s">
        <v>118</v>
      </c>
      <c r="C151" s="2">
        <v>0</v>
      </c>
      <c r="D151" s="3">
        <v>3.9714299999999998</v>
      </c>
      <c r="E151" s="3">
        <v>5.2336169999999997</v>
      </c>
      <c r="F151" s="3">
        <v>5.0390839999999999</v>
      </c>
      <c r="G151" s="3">
        <v>2.9451239999999999</v>
      </c>
      <c r="H151" s="3">
        <v>5.4752879999999999</v>
      </c>
      <c r="I151" s="3">
        <v>5.7370380000000001</v>
      </c>
      <c r="J151" s="3">
        <v>4.7610939999999999</v>
      </c>
      <c r="K151" s="3">
        <v>5.4390590000000003</v>
      </c>
      <c r="L151" s="3">
        <v>3.693279</v>
      </c>
      <c r="M151" s="3">
        <v>5.4189550000000004</v>
      </c>
      <c r="N151" s="3">
        <v>3.3690000000000002</v>
      </c>
      <c r="O151" s="3">
        <v>1.714256</v>
      </c>
      <c r="P151" s="3">
        <v>3.7833549999999998</v>
      </c>
      <c r="Q151" s="3">
        <v>4.9265530000000002</v>
      </c>
      <c r="R151" s="3">
        <v>1.4741930000000001</v>
      </c>
      <c r="S151" s="3">
        <v>0.68176300000000001</v>
      </c>
      <c r="T151" s="3">
        <v>1.627224</v>
      </c>
      <c r="U151" s="3">
        <v>0</v>
      </c>
      <c r="V151" s="3">
        <v>1.8419700000000001</v>
      </c>
      <c r="W151" s="3">
        <v>0.89667300000000005</v>
      </c>
      <c r="X151" s="3">
        <v>1.3649960000000001</v>
      </c>
      <c r="Y151" s="3">
        <v>0.65686699999999998</v>
      </c>
      <c r="Z151" s="3">
        <v>0.30062899999999998</v>
      </c>
      <c r="AA151" s="3">
        <v>0.34338099999999999</v>
      </c>
      <c r="AB151" s="3">
        <v>0</v>
      </c>
      <c r="AC151" s="3">
        <v>0.27999200000000002</v>
      </c>
      <c r="AD151" s="3">
        <v>0.64874399999999999</v>
      </c>
      <c r="AE151" s="3">
        <v>1.388409</v>
      </c>
      <c r="AF151" s="3">
        <v>0.52460899999999999</v>
      </c>
      <c r="AG151" s="3">
        <v>0</v>
      </c>
    </row>
    <row r="152" spans="1:33" x14ac:dyDescent="0.25">
      <c r="A152" t="s">
        <v>53</v>
      </c>
      <c r="B152" t="s">
        <v>164</v>
      </c>
      <c r="C152" s="2" t="s">
        <v>165</v>
      </c>
      <c r="D152" s="3">
        <v>12.769634999999999</v>
      </c>
      <c r="E152" s="3">
        <v>11.472837999999999</v>
      </c>
      <c r="F152" s="3">
        <v>5.348751</v>
      </c>
      <c r="G152" s="3">
        <v>5.240939</v>
      </c>
      <c r="H152" s="3">
        <v>5.6878339999999996</v>
      </c>
      <c r="I152" s="3">
        <v>7.7068130000000004</v>
      </c>
      <c r="J152" s="3">
        <v>7.9322879999999998</v>
      </c>
      <c r="K152" s="3">
        <v>8.3435240000000004</v>
      </c>
      <c r="L152" s="3">
        <v>7.8581450000000004</v>
      </c>
      <c r="M152" s="3">
        <v>8.6505810000000007</v>
      </c>
      <c r="N152" s="3">
        <v>1.905483</v>
      </c>
      <c r="O152" s="3">
        <v>0.54932599999999998</v>
      </c>
      <c r="P152" s="3">
        <v>1.467856</v>
      </c>
      <c r="Q152" s="3">
        <v>3.283655</v>
      </c>
      <c r="R152" s="3">
        <v>4.1258100000000004</v>
      </c>
      <c r="S152" s="3">
        <v>4.0238180000000003</v>
      </c>
      <c r="T152" s="3">
        <v>0.329849</v>
      </c>
      <c r="U152" s="3">
        <v>2.5182730000000002</v>
      </c>
      <c r="V152" s="3">
        <v>3.9784380000000001</v>
      </c>
      <c r="W152" s="3">
        <v>4.6806650000000003</v>
      </c>
      <c r="X152" s="3">
        <v>4.4946260000000002</v>
      </c>
      <c r="Y152" s="3">
        <v>2.230985</v>
      </c>
      <c r="Z152" s="3">
        <v>2.695341</v>
      </c>
      <c r="AA152" s="3">
        <v>3.7715399999999999</v>
      </c>
      <c r="AB152" s="3">
        <v>4.0021779999999998</v>
      </c>
      <c r="AC152" s="3">
        <v>0.35453499999999999</v>
      </c>
      <c r="AD152" s="3">
        <v>1.2701990000000001</v>
      </c>
      <c r="AE152" s="3">
        <v>2.7267749999999999</v>
      </c>
      <c r="AF152" s="3">
        <v>3.9621360000000001</v>
      </c>
      <c r="AG152" s="3">
        <v>3.6938759999999999</v>
      </c>
    </row>
    <row r="153" spans="1:33" x14ac:dyDescent="0.25">
      <c r="A153" t="s">
        <v>55</v>
      </c>
      <c r="B153" t="s">
        <v>164</v>
      </c>
      <c r="C153" s="2" t="s">
        <v>165</v>
      </c>
      <c r="D153" s="3">
        <v>0.87570199999999998</v>
      </c>
      <c r="E153" s="3">
        <v>1.249951</v>
      </c>
      <c r="F153" s="3">
        <v>0.17480699999999999</v>
      </c>
      <c r="G153" s="3">
        <v>0.39244899999999999</v>
      </c>
      <c r="H153" s="3">
        <v>1.3852329999999999</v>
      </c>
      <c r="I153" s="3">
        <v>0.92038200000000003</v>
      </c>
      <c r="J153" s="3">
        <v>0.89927999999999997</v>
      </c>
      <c r="K153" s="3">
        <v>0</v>
      </c>
      <c r="L153" s="3">
        <v>0</v>
      </c>
      <c r="M153" s="3">
        <v>0.168103</v>
      </c>
      <c r="N153" s="3">
        <v>0.43353599999999998</v>
      </c>
      <c r="O153" s="3">
        <v>1.7789710000000001</v>
      </c>
      <c r="P153" s="3">
        <v>0.77286999999999995</v>
      </c>
      <c r="Q153" s="3">
        <v>0.16578000000000001</v>
      </c>
      <c r="R153" s="3">
        <v>0.82314399999999999</v>
      </c>
      <c r="S153" s="3">
        <v>0.388463</v>
      </c>
      <c r="T153" s="3">
        <v>0.149281</v>
      </c>
      <c r="U153" s="3">
        <v>1.549188</v>
      </c>
      <c r="V153" s="3">
        <v>0.64468800000000004</v>
      </c>
      <c r="W153" s="3">
        <v>2.8050470000000001</v>
      </c>
      <c r="X153" s="3">
        <v>0.72307699999999997</v>
      </c>
      <c r="Y153" s="3">
        <v>2.8794529999999998</v>
      </c>
      <c r="Z153" s="3">
        <v>0.13597000000000001</v>
      </c>
      <c r="AA153" s="3">
        <v>0.42805300000000002</v>
      </c>
      <c r="AB153" s="3">
        <v>0.874193</v>
      </c>
      <c r="AC153" s="3">
        <v>0.51180199999999998</v>
      </c>
      <c r="AD153" s="3">
        <v>0.27917900000000001</v>
      </c>
      <c r="AE153" s="3">
        <v>1.506354</v>
      </c>
      <c r="AF153" s="3">
        <v>0.96481700000000004</v>
      </c>
      <c r="AG153" s="3">
        <v>0.83511299999999999</v>
      </c>
    </row>
    <row r="154" spans="1:33" x14ac:dyDescent="0.25">
      <c r="A154" t="s">
        <v>56</v>
      </c>
      <c r="B154" t="s">
        <v>164</v>
      </c>
      <c r="C154" s="2" t="s">
        <v>165</v>
      </c>
      <c r="D154" s="3">
        <v>1.997228</v>
      </c>
      <c r="E154" s="3">
        <v>1.374112</v>
      </c>
      <c r="F154" s="3">
        <v>0.88656599999999997</v>
      </c>
      <c r="G154" s="3">
        <v>0.95619799999999999</v>
      </c>
      <c r="H154" s="3">
        <v>1.5036149999999999</v>
      </c>
      <c r="I154" s="3">
        <v>0</v>
      </c>
      <c r="J154" s="3">
        <v>0</v>
      </c>
      <c r="K154" s="3">
        <v>0.41767799999999999</v>
      </c>
      <c r="L154" s="3">
        <v>0.44311200000000001</v>
      </c>
      <c r="M154" s="3">
        <v>0.42264000000000002</v>
      </c>
      <c r="N154" s="3">
        <v>0.17288500000000001</v>
      </c>
      <c r="O154" s="3">
        <v>0.99377199999999999</v>
      </c>
      <c r="P154" s="3">
        <v>0.53163199999999999</v>
      </c>
      <c r="Q154" s="3">
        <v>0.60265000000000002</v>
      </c>
      <c r="R154" s="3">
        <v>0</v>
      </c>
      <c r="S154" s="3">
        <v>0.40300999999999998</v>
      </c>
      <c r="T154" s="3">
        <v>1.685503</v>
      </c>
      <c r="U154" s="3">
        <v>0.73324699999999998</v>
      </c>
      <c r="V154" s="3">
        <v>1.5200400000000001</v>
      </c>
      <c r="W154" s="3">
        <v>0.82638199999999995</v>
      </c>
      <c r="X154" s="3">
        <v>0.18385899999999999</v>
      </c>
      <c r="Y154" s="3">
        <v>0.22475100000000001</v>
      </c>
      <c r="Z154" s="3">
        <v>0.446996</v>
      </c>
      <c r="AA154" s="3">
        <v>1.1951579999999999</v>
      </c>
      <c r="AB154" s="3">
        <v>1.498397</v>
      </c>
      <c r="AC154" s="3">
        <v>0.95215499999999997</v>
      </c>
      <c r="AD154" s="3">
        <v>0.32324000000000003</v>
      </c>
      <c r="AE154" s="3">
        <v>0.54612000000000005</v>
      </c>
      <c r="AF154" s="3">
        <v>0.678786</v>
      </c>
      <c r="AG154" s="3">
        <v>0.816689</v>
      </c>
    </row>
    <row r="155" spans="1:33" x14ac:dyDescent="0.25">
      <c r="A155" t="s">
        <v>57</v>
      </c>
      <c r="B155" s="2" t="s">
        <v>167</v>
      </c>
      <c r="C155" s="20" t="s">
        <v>168</v>
      </c>
      <c r="D155" s="3">
        <v>1.5536669999999999</v>
      </c>
      <c r="E155" s="3">
        <v>2.2984719999999998</v>
      </c>
      <c r="F155" s="3">
        <v>1.7254769999999999</v>
      </c>
      <c r="G155" s="3">
        <v>0.98733499999999996</v>
      </c>
      <c r="H155" s="3">
        <v>2.9253580000000001</v>
      </c>
      <c r="I155" s="3">
        <v>4.1365790000000002</v>
      </c>
      <c r="J155" s="3">
        <v>1.4058470000000001</v>
      </c>
      <c r="K155" s="3">
        <v>0.42702400000000001</v>
      </c>
      <c r="L155" s="3">
        <v>1.232391</v>
      </c>
      <c r="M155" s="3">
        <v>2.0734669999999999</v>
      </c>
      <c r="N155" s="3">
        <v>0.69350400000000001</v>
      </c>
      <c r="O155" s="3">
        <v>0.17383799999999999</v>
      </c>
      <c r="P155" s="3">
        <v>1.132612</v>
      </c>
      <c r="Q155" s="3">
        <v>0.77010500000000004</v>
      </c>
      <c r="R155" s="3">
        <v>0</v>
      </c>
      <c r="S155" s="3">
        <v>4.0108930000000003</v>
      </c>
      <c r="T155" s="3">
        <v>4.5252569999999999</v>
      </c>
      <c r="U155" s="3">
        <v>3.4335439999999999</v>
      </c>
      <c r="V155" s="3">
        <v>0.282945</v>
      </c>
      <c r="W155" s="3">
        <v>4.2022310000000003</v>
      </c>
      <c r="X155" s="3">
        <v>3.8047179999999998</v>
      </c>
      <c r="Y155" s="3">
        <v>0.471418</v>
      </c>
      <c r="Z155" s="3">
        <v>3.8531019999999998</v>
      </c>
      <c r="AA155" s="3">
        <v>4.2836530000000002</v>
      </c>
      <c r="AB155" s="3">
        <v>0.13889699999999999</v>
      </c>
      <c r="AC155" s="3">
        <v>3.235042</v>
      </c>
      <c r="AD155" s="3">
        <v>0</v>
      </c>
      <c r="AE155" s="3">
        <v>0</v>
      </c>
      <c r="AF155" s="3">
        <v>3.6212230000000001</v>
      </c>
      <c r="AG155" s="3">
        <v>1.0363199999999999</v>
      </c>
    </row>
    <row r="156" spans="1:33" x14ac:dyDescent="0.25">
      <c r="A156" t="s">
        <v>58</v>
      </c>
      <c r="B156" s="2" t="s">
        <v>167</v>
      </c>
      <c r="C156" s="20" t="s">
        <v>168</v>
      </c>
      <c r="D156" s="3">
        <v>2.876474</v>
      </c>
      <c r="E156" s="3">
        <v>3.279163</v>
      </c>
      <c r="F156" s="3">
        <v>2.4177629999999999</v>
      </c>
      <c r="G156" s="3">
        <v>3.0387050000000002</v>
      </c>
      <c r="H156" s="3">
        <v>0.77590499999999996</v>
      </c>
      <c r="I156" s="3">
        <v>1.04423</v>
      </c>
      <c r="J156" s="3">
        <v>0.80876300000000001</v>
      </c>
      <c r="K156" s="3">
        <v>1.563124</v>
      </c>
      <c r="L156" s="3">
        <v>0.95342000000000005</v>
      </c>
      <c r="M156" s="3">
        <v>1.2393099999999999</v>
      </c>
      <c r="N156" s="3">
        <v>2.8647559999999999</v>
      </c>
      <c r="O156" s="3">
        <v>2.1706750000000001</v>
      </c>
      <c r="P156" s="3">
        <v>1.3227770000000001</v>
      </c>
      <c r="Q156" s="3">
        <v>1.151132</v>
      </c>
      <c r="R156" s="3">
        <v>2.2116989999999999</v>
      </c>
      <c r="S156" s="3">
        <v>2.1843849999999998</v>
      </c>
      <c r="T156" s="3">
        <v>2.2640370000000001</v>
      </c>
      <c r="U156" s="3">
        <v>2.2597559999999999</v>
      </c>
      <c r="V156" s="3">
        <v>0.41500599999999999</v>
      </c>
      <c r="W156" s="3">
        <v>1.278224</v>
      </c>
      <c r="X156" s="3">
        <v>1.983608</v>
      </c>
      <c r="Y156" s="3">
        <v>3.2905180000000001</v>
      </c>
      <c r="Z156" s="3">
        <v>3.0020739999999999</v>
      </c>
      <c r="AA156" s="3">
        <v>3.850711</v>
      </c>
      <c r="AB156" s="3">
        <v>0.96399800000000002</v>
      </c>
      <c r="AC156" s="3">
        <v>2.2874810000000001</v>
      </c>
      <c r="AD156" s="3">
        <v>1.467714</v>
      </c>
      <c r="AE156" s="3">
        <v>2.5315219999999998</v>
      </c>
      <c r="AF156" s="3">
        <v>2.183103</v>
      </c>
      <c r="AG156" s="3">
        <v>2.1511670000000001</v>
      </c>
    </row>
    <row r="157" spans="1:33" x14ac:dyDescent="0.25">
      <c r="A157" t="s">
        <v>59</v>
      </c>
      <c r="B157" s="2" t="s">
        <v>167</v>
      </c>
      <c r="C157" s="20" t="s">
        <v>168</v>
      </c>
      <c r="D157" s="3">
        <v>1.8586560000000001</v>
      </c>
      <c r="E157" s="3">
        <v>0.52800800000000003</v>
      </c>
      <c r="F157" s="3">
        <v>0.447326</v>
      </c>
      <c r="G157" s="3">
        <v>0.60631599999999997</v>
      </c>
      <c r="H157" s="3">
        <v>0.16411700000000001</v>
      </c>
      <c r="I157" s="3">
        <v>0.47371000000000002</v>
      </c>
      <c r="J157" s="3">
        <v>0</v>
      </c>
      <c r="K157" s="3">
        <v>0</v>
      </c>
      <c r="L157" s="3">
        <v>0.92142599999999997</v>
      </c>
      <c r="M157" s="3">
        <v>0</v>
      </c>
      <c r="N157" s="3">
        <v>1.332047</v>
      </c>
      <c r="O157" s="3">
        <v>0.700488</v>
      </c>
      <c r="P157" s="3">
        <v>2.4500690000000001</v>
      </c>
      <c r="Q157" s="3">
        <v>0.50300400000000001</v>
      </c>
      <c r="R157" s="3">
        <v>0</v>
      </c>
      <c r="S157" s="3">
        <v>0</v>
      </c>
      <c r="T157" s="3">
        <v>0.87544100000000002</v>
      </c>
      <c r="U157" s="3">
        <v>0.53828100000000001</v>
      </c>
      <c r="V157" s="3">
        <v>3.3639160000000001</v>
      </c>
      <c r="W157" s="3">
        <v>3.9834209999999999</v>
      </c>
      <c r="X157" s="3">
        <v>0.301006</v>
      </c>
      <c r="Y157" s="3">
        <v>1.17858</v>
      </c>
      <c r="Z157" s="3">
        <v>0.56685200000000002</v>
      </c>
      <c r="AA157" s="3">
        <v>1.2617689999999999</v>
      </c>
      <c r="AB157" s="3">
        <v>3.377284</v>
      </c>
      <c r="AC157" s="3">
        <v>2.5819700000000001</v>
      </c>
      <c r="AD157" s="3">
        <v>0</v>
      </c>
      <c r="AE157" s="3">
        <v>0.86964200000000003</v>
      </c>
      <c r="AF157" s="3">
        <v>0.80139099999999996</v>
      </c>
      <c r="AG157" s="3">
        <v>4.3441890000000001</v>
      </c>
    </row>
    <row r="158" spans="1:33" x14ac:dyDescent="0.25">
      <c r="A158" t="s">
        <v>60</v>
      </c>
      <c r="B158" s="2" t="s">
        <v>161</v>
      </c>
      <c r="C158" s="20" t="s">
        <v>162</v>
      </c>
      <c r="D158" s="3">
        <v>5.5321170000000004</v>
      </c>
      <c r="E158" s="3">
        <v>3.4710939999999999</v>
      </c>
      <c r="F158" s="3">
        <v>2.7001979999999999</v>
      </c>
      <c r="G158" s="3">
        <v>2.9099110000000001</v>
      </c>
      <c r="H158" s="3">
        <v>3.1255809999999999</v>
      </c>
      <c r="I158" s="3">
        <v>3.3890720000000001</v>
      </c>
      <c r="J158" s="3">
        <v>1.955803</v>
      </c>
      <c r="K158" s="3">
        <v>1.616487</v>
      </c>
      <c r="L158" s="3">
        <v>3.0157949999999998</v>
      </c>
      <c r="M158" s="3">
        <v>1.9885520000000001</v>
      </c>
      <c r="N158" s="3">
        <v>3.363283</v>
      </c>
      <c r="O158" s="3">
        <v>4.6527779999999996</v>
      </c>
      <c r="P158" s="3">
        <v>2.111421</v>
      </c>
      <c r="Q158" s="3">
        <v>2.0907900000000001</v>
      </c>
      <c r="R158" s="3">
        <v>1.9646650000000001</v>
      </c>
      <c r="S158" s="3">
        <v>2.6717949999999999</v>
      </c>
      <c r="T158" s="3">
        <v>3.418933</v>
      </c>
      <c r="U158" s="3">
        <v>1.5375350000000001</v>
      </c>
      <c r="V158" s="3">
        <v>3.257959</v>
      </c>
      <c r="W158" s="3">
        <v>3.2775560000000001</v>
      </c>
      <c r="X158" s="3">
        <v>3.638865</v>
      </c>
      <c r="Y158" s="3">
        <v>4.4121940000000004</v>
      </c>
      <c r="Z158" s="3">
        <v>5.0289330000000003</v>
      </c>
      <c r="AA158" s="3">
        <v>4.1391270000000002</v>
      </c>
      <c r="AB158" s="3">
        <v>4.4175449999999996</v>
      </c>
      <c r="AC158" s="3">
        <v>4.8487520000000002</v>
      </c>
      <c r="AD158" s="3">
        <v>7.3296330000000003</v>
      </c>
      <c r="AE158" s="3">
        <v>2.720736</v>
      </c>
      <c r="AF158" s="3">
        <v>5.2950119999999998</v>
      </c>
      <c r="AG158" s="3">
        <v>4.4902550000000003</v>
      </c>
    </row>
    <row r="159" spans="1:33" x14ac:dyDescent="0.25">
      <c r="A159" t="s">
        <v>61</v>
      </c>
      <c r="B159" s="2" t="s">
        <v>161</v>
      </c>
      <c r="C159" s="20" t="s">
        <v>162</v>
      </c>
      <c r="D159" s="3">
        <v>8.5507570000000008</v>
      </c>
      <c r="E159" s="3">
        <v>7.3416540000000001</v>
      </c>
      <c r="F159" s="3">
        <v>4.5111049999999997</v>
      </c>
      <c r="G159" s="3">
        <v>4.1125480000000003</v>
      </c>
      <c r="H159" s="3">
        <v>4.6584289999999999</v>
      </c>
      <c r="I159" s="3">
        <v>2.489789</v>
      </c>
      <c r="J159" s="3">
        <v>5.7988670000000004</v>
      </c>
      <c r="K159" s="3">
        <v>1.335277</v>
      </c>
      <c r="L159" s="3">
        <v>0.27121099999999998</v>
      </c>
      <c r="M159" s="3">
        <v>0.15132399999999999</v>
      </c>
      <c r="N159" s="3">
        <v>0.90279900000000002</v>
      </c>
      <c r="O159" s="3">
        <v>0.446052</v>
      </c>
      <c r="P159" s="3">
        <v>1.2893539999999999</v>
      </c>
      <c r="Q159" s="3">
        <v>1.054481</v>
      </c>
      <c r="R159" s="3">
        <v>4.0418659999999997</v>
      </c>
      <c r="S159" s="3">
        <v>0.59435700000000002</v>
      </c>
      <c r="T159" s="3">
        <v>1.061779</v>
      </c>
      <c r="U159" s="3">
        <v>0.71391300000000002</v>
      </c>
      <c r="V159" s="3">
        <v>2.653327</v>
      </c>
      <c r="W159" s="3">
        <v>0.78340699999999996</v>
      </c>
      <c r="X159" s="3">
        <v>0.63832699999999998</v>
      </c>
      <c r="Y159" s="3">
        <v>0.138021</v>
      </c>
      <c r="Z159" s="3">
        <v>0.46627000000000002</v>
      </c>
      <c r="AA159" s="3">
        <v>4.7587960000000002</v>
      </c>
      <c r="AB159" s="3">
        <v>3.1109830000000001</v>
      </c>
      <c r="AC159" s="3">
        <v>3.4540489999999999</v>
      </c>
      <c r="AD159" s="3">
        <v>5.4587320000000004</v>
      </c>
      <c r="AE159" s="3">
        <v>1.077205</v>
      </c>
      <c r="AF159" s="3">
        <v>3.3762449999999999</v>
      </c>
      <c r="AG159" s="3">
        <v>3.3232590000000002</v>
      </c>
    </row>
    <row r="160" spans="1:33" x14ac:dyDescent="0.25">
      <c r="A160" t="s">
        <v>62</v>
      </c>
      <c r="B160" s="2" t="s">
        <v>161</v>
      </c>
      <c r="C160" s="20" t="s">
        <v>162</v>
      </c>
      <c r="D160" s="3">
        <v>10.645937999999999</v>
      </c>
      <c r="E160" s="3">
        <v>4.6207450000000003</v>
      </c>
      <c r="F160" s="3">
        <v>2.4876070000000001</v>
      </c>
      <c r="G160" s="3">
        <v>5.9029249999999998</v>
      </c>
      <c r="H160" s="3">
        <v>2.7902670000000001</v>
      </c>
      <c r="I160" s="3">
        <v>1.3495790000000001</v>
      </c>
      <c r="J160" s="3">
        <v>2.227671</v>
      </c>
      <c r="K160" s="3">
        <v>1.4233640000000001</v>
      </c>
      <c r="L160" s="3">
        <v>4.7753129999999997</v>
      </c>
      <c r="M160" s="3">
        <v>2.6006610000000001</v>
      </c>
      <c r="N160" s="3">
        <v>2.5755379999999999</v>
      </c>
      <c r="O160" s="3">
        <v>2.704923</v>
      </c>
      <c r="P160" s="3">
        <v>2.9669029999999998</v>
      </c>
      <c r="Q160" s="3">
        <v>3.7446510000000002</v>
      </c>
      <c r="R160" s="3">
        <v>4.4418749999999996</v>
      </c>
      <c r="S160" s="3">
        <v>3.9295079999999998</v>
      </c>
      <c r="T160" s="3">
        <v>5.6127310000000001</v>
      </c>
      <c r="U160" s="3">
        <v>2.284138</v>
      </c>
      <c r="V160" s="3">
        <v>4.5019960000000001</v>
      </c>
      <c r="W160" s="3">
        <v>2.3908550000000002</v>
      </c>
      <c r="X160" s="3">
        <v>1.2306360000000001</v>
      </c>
      <c r="Y160" s="3">
        <v>1.714904</v>
      </c>
      <c r="Z160" s="3">
        <v>1.138544</v>
      </c>
      <c r="AA160" s="3">
        <v>1.409673</v>
      </c>
      <c r="AB160" s="3">
        <v>1.604066</v>
      </c>
      <c r="AC160" s="3">
        <v>0.56523699999999999</v>
      </c>
      <c r="AD160" s="3">
        <v>2.0359099999999999</v>
      </c>
      <c r="AE160" s="3">
        <v>1.8550180000000001</v>
      </c>
      <c r="AF160" s="3">
        <v>0.90665899999999999</v>
      </c>
      <c r="AG160" s="3">
        <v>1.2800830000000001</v>
      </c>
    </row>
    <row r="161" spans="1:33" x14ac:dyDescent="0.25">
      <c r="A161" t="s">
        <v>63</v>
      </c>
      <c r="B161" s="2" t="s">
        <v>169</v>
      </c>
      <c r="C161" s="20" t="s">
        <v>170</v>
      </c>
      <c r="D161" s="3">
        <v>0.76227</v>
      </c>
      <c r="E161" s="3">
        <v>3.7184360000000001</v>
      </c>
      <c r="F161" s="3">
        <v>6.1207580000000004</v>
      </c>
      <c r="G161" s="3">
        <v>6.5440969999999998</v>
      </c>
      <c r="H161" s="3">
        <v>0.41473300000000002</v>
      </c>
      <c r="I161" s="3">
        <v>1.7428110000000001</v>
      </c>
      <c r="J161" s="3">
        <v>2.6516069999999998</v>
      </c>
      <c r="K161" s="3">
        <v>3.2707760000000001</v>
      </c>
      <c r="L161" s="3">
        <v>3.291582</v>
      </c>
      <c r="M161" s="3">
        <v>2.7842129999999998</v>
      </c>
      <c r="N161" s="3">
        <v>2.276767</v>
      </c>
      <c r="O161" s="3">
        <v>0.41899500000000001</v>
      </c>
      <c r="P161" s="3">
        <v>2.438151</v>
      </c>
      <c r="Q161" s="3">
        <v>2.4636640000000001</v>
      </c>
      <c r="R161" s="3">
        <v>1.4153659999999999</v>
      </c>
      <c r="S161" s="3">
        <v>3.1974909999999999</v>
      </c>
      <c r="T161" s="3">
        <v>1.458629</v>
      </c>
      <c r="U161" s="3">
        <v>1.737463</v>
      </c>
      <c r="V161" s="3">
        <v>0.59983500000000001</v>
      </c>
      <c r="W161" s="3">
        <v>2.3139970000000001</v>
      </c>
      <c r="X161" s="3">
        <v>5.6056169999999996</v>
      </c>
      <c r="Y161" s="3">
        <v>2.5627300000000002</v>
      </c>
      <c r="Z161" s="3">
        <v>1.3622030000000001</v>
      </c>
      <c r="AA161" s="3">
        <v>2.0026320000000002</v>
      </c>
      <c r="AB161" s="3">
        <v>2.4519829999999998</v>
      </c>
      <c r="AC161" s="3">
        <v>1.099267</v>
      </c>
      <c r="AD161" s="3">
        <v>2.116072</v>
      </c>
      <c r="AE161" s="3">
        <v>2.0149620000000001</v>
      </c>
      <c r="AF161" s="3">
        <v>4.3481690000000004</v>
      </c>
      <c r="AG161" s="3">
        <v>1.582389</v>
      </c>
    </row>
    <row r="162" spans="1:33" x14ac:dyDescent="0.25">
      <c r="A162" t="s">
        <v>64</v>
      </c>
      <c r="B162" s="2" t="s">
        <v>169</v>
      </c>
      <c r="C162" s="20" t="s">
        <v>170</v>
      </c>
      <c r="D162" s="3">
        <v>3.12262</v>
      </c>
      <c r="E162" s="3">
        <v>2.4083000000000001</v>
      </c>
      <c r="F162" s="3">
        <v>2.4411520000000002</v>
      </c>
      <c r="G162" s="3">
        <v>3.3189350000000002</v>
      </c>
      <c r="H162" s="3">
        <v>0.468916</v>
      </c>
      <c r="I162" s="3">
        <v>2.0851929999999999</v>
      </c>
      <c r="J162" s="3">
        <v>1.989689</v>
      </c>
      <c r="K162" s="3">
        <v>0.33806900000000001</v>
      </c>
      <c r="L162" s="3">
        <v>1.305958</v>
      </c>
      <c r="M162" s="3">
        <v>1.5835699999999999</v>
      </c>
      <c r="N162" s="3">
        <v>0.382996</v>
      </c>
      <c r="O162" s="3">
        <v>1.3313159999999999</v>
      </c>
      <c r="P162" s="3">
        <v>2.6092870000000001</v>
      </c>
      <c r="Q162" s="3">
        <v>2.2083460000000001</v>
      </c>
      <c r="R162" s="3">
        <v>1.188734</v>
      </c>
      <c r="S162" s="3">
        <v>0.39435999999999999</v>
      </c>
      <c r="T162" s="3">
        <v>1.313485</v>
      </c>
      <c r="U162" s="3">
        <v>2.785841</v>
      </c>
      <c r="V162" s="3">
        <v>1.1392500000000001</v>
      </c>
      <c r="W162" s="3">
        <v>0.47950500000000001</v>
      </c>
      <c r="X162" s="3">
        <v>0.91150900000000001</v>
      </c>
      <c r="Y162" s="3">
        <v>1.385845</v>
      </c>
      <c r="Z162" s="3">
        <v>0.135713</v>
      </c>
      <c r="AA162" s="3">
        <v>0.16530300000000001</v>
      </c>
      <c r="AB162" s="3">
        <v>0.93590700000000004</v>
      </c>
      <c r="AC162" s="3">
        <v>1.05511</v>
      </c>
      <c r="AD162" s="3">
        <v>1.3077209999999999</v>
      </c>
      <c r="AE162" s="3">
        <v>0.87190599999999996</v>
      </c>
      <c r="AF162" s="3">
        <v>1.7163250000000001</v>
      </c>
      <c r="AG162" s="3">
        <v>2.195856</v>
      </c>
    </row>
    <row r="163" spans="1:33" x14ac:dyDescent="0.25">
      <c r="A163" t="s">
        <v>65</v>
      </c>
      <c r="B163" s="2" t="s">
        <v>169</v>
      </c>
      <c r="C163" s="20" t="s">
        <v>170</v>
      </c>
      <c r="D163" s="3">
        <v>4.3939029999999999</v>
      </c>
      <c r="E163" s="3">
        <v>6.3188440000000003</v>
      </c>
      <c r="F163" s="3">
        <v>3.2198359999999999</v>
      </c>
      <c r="G163" s="3">
        <v>3.7436410000000002</v>
      </c>
      <c r="H163" s="3">
        <v>2.4838390000000001</v>
      </c>
      <c r="I163" s="3">
        <v>2.375677</v>
      </c>
      <c r="J163" s="3">
        <v>2.8802189999999999</v>
      </c>
      <c r="K163" s="3">
        <v>0.70084000000000002</v>
      </c>
      <c r="L163" s="3">
        <v>0.97614599999999996</v>
      </c>
      <c r="M163" s="3">
        <v>1.005201</v>
      </c>
      <c r="N163" s="3">
        <v>1.1886589999999999</v>
      </c>
      <c r="O163" s="3">
        <v>0.51992300000000002</v>
      </c>
      <c r="P163" s="3">
        <v>0.53158000000000005</v>
      </c>
      <c r="Q163" s="3">
        <v>0.78703000000000001</v>
      </c>
      <c r="R163" s="3">
        <v>0.14207600000000001</v>
      </c>
      <c r="S163" s="3">
        <v>0.13799900000000001</v>
      </c>
      <c r="T163" s="3">
        <v>0</v>
      </c>
      <c r="U163" s="3">
        <v>0.57577</v>
      </c>
      <c r="V163" s="3">
        <v>0.36349799999999999</v>
      </c>
      <c r="W163" s="3">
        <v>0.80825800000000003</v>
      </c>
      <c r="X163" s="3">
        <v>0.70779300000000001</v>
      </c>
      <c r="Y163" s="3">
        <v>1.9026860000000001</v>
      </c>
      <c r="Z163" s="3">
        <v>3.886727</v>
      </c>
      <c r="AA163" s="3">
        <v>1.7051050000000001</v>
      </c>
      <c r="AB163" s="3">
        <v>0.40975200000000001</v>
      </c>
      <c r="AC163" s="3">
        <v>2.026907</v>
      </c>
      <c r="AD163" s="3">
        <v>2.3343720000000001</v>
      </c>
      <c r="AE163" s="3">
        <v>0.96074800000000005</v>
      </c>
      <c r="AF163" s="3">
        <v>0.14444100000000001</v>
      </c>
      <c r="AG163" s="3">
        <v>3.0723340000000001</v>
      </c>
    </row>
    <row r="164" spans="1:33" x14ac:dyDescent="0.25">
      <c r="A164" t="s">
        <v>66</v>
      </c>
      <c r="B164" t="s">
        <v>164</v>
      </c>
      <c r="C164" s="2" t="s">
        <v>165</v>
      </c>
      <c r="D164" s="3">
        <v>1.035466</v>
      </c>
      <c r="E164" s="3">
        <v>0.34410600000000002</v>
      </c>
      <c r="F164" s="3">
        <v>2.6895220000000002</v>
      </c>
      <c r="G164" s="3">
        <v>0</v>
      </c>
      <c r="H164" s="3">
        <v>3.65293</v>
      </c>
      <c r="I164" s="3">
        <v>0.15526799999999999</v>
      </c>
      <c r="J164" s="3">
        <v>0.33364700000000003</v>
      </c>
      <c r="K164" s="3">
        <v>0.45364399999999999</v>
      </c>
      <c r="L164" s="3">
        <v>0</v>
      </c>
      <c r="M164" s="3">
        <v>0.16090499999999999</v>
      </c>
      <c r="N164" s="3">
        <v>0.57631200000000005</v>
      </c>
      <c r="O164" s="3">
        <v>0.72075299999999998</v>
      </c>
      <c r="P164" s="3">
        <v>0.61983299999999997</v>
      </c>
      <c r="Q164" s="3">
        <v>0.43638500000000002</v>
      </c>
      <c r="R164" s="3">
        <v>0.86300500000000002</v>
      </c>
      <c r="S164" s="3">
        <v>1.0959810000000001</v>
      </c>
      <c r="T164" s="3">
        <v>1.45231</v>
      </c>
      <c r="U164" s="3">
        <v>1.6705350000000001</v>
      </c>
      <c r="V164" s="3">
        <v>0.95286700000000002</v>
      </c>
      <c r="W164" s="3">
        <v>0.51664600000000005</v>
      </c>
      <c r="X164" s="3">
        <v>1.431289</v>
      </c>
      <c r="Y164" s="3">
        <v>1.7452700000000001</v>
      </c>
      <c r="Z164" s="3">
        <v>1.899948</v>
      </c>
      <c r="AA164" s="3">
        <v>2.8146810000000002</v>
      </c>
      <c r="AB164" s="3">
        <v>1.979395</v>
      </c>
      <c r="AC164" s="3">
        <v>4.1331540000000002</v>
      </c>
      <c r="AD164" s="3">
        <v>4.3514629999999999</v>
      </c>
      <c r="AE164" s="3">
        <v>1.605513</v>
      </c>
      <c r="AF164" s="3">
        <v>2.1234389999999999</v>
      </c>
      <c r="AG164" s="3">
        <v>4.6894359999999997</v>
      </c>
    </row>
    <row r="165" spans="1:33" x14ac:dyDescent="0.25">
      <c r="A165" t="s">
        <v>68</v>
      </c>
      <c r="B165" t="s">
        <v>164</v>
      </c>
      <c r="C165" s="2" t="s">
        <v>165</v>
      </c>
      <c r="D165" s="3">
        <v>3.2911519999999999</v>
      </c>
      <c r="E165" s="3">
        <v>0.33219900000000002</v>
      </c>
      <c r="F165" s="3">
        <v>0.78586599999999995</v>
      </c>
      <c r="G165" s="3">
        <v>0</v>
      </c>
      <c r="H165" s="3">
        <v>1.828209</v>
      </c>
      <c r="I165" s="3">
        <v>0</v>
      </c>
      <c r="J165" s="3">
        <v>0</v>
      </c>
      <c r="K165" s="3">
        <v>0.56859999999999999</v>
      </c>
      <c r="L165" s="3">
        <v>2.802187</v>
      </c>
      <c r="M165" s="3">
        <v>0</v>
      </c>
      <c r="N165" s="3">
        <v>0.24044299999999999</v>
      </c>
      <c r="O165" s="3">
        <v>0.51309199999999999</v>
      </c>
      <c r="P165" s="3">
        <v>0.87394000000000005</v>
      </c>
      <c r="Q165" s="3">
        <v>3.3240859999999999</v>
      </c>
      <c r="R165" s="3">
        <v>0.29464000000000001</v>
      </c>
      <c r="S165" s="3">
        <v>0.43112400000000001</v>
      </c>
      <c r="T165" s="3">
        <v>0.49250100000000002</v>
      </c>
      <c r="U165" s="3">
        <v>1.60253</v>
      </c>
      <c r="V165" s="3">
        <v>1.491077</v>
      </c>
      <c r="W165" s="3">
        <v>0.88414000000000004</v>
      </c>
      <c r="X165" s="3">
        <v>1.125105</v>
      </c>
      <c r="Y165" s="3">
        <v>2.766632</v>
      </c>
      <c r="Z165" s="3">
        <v>0.44380599999999998</v>
      </c>
      <c r="AA165" s="3">
        <v>1.1445730000000001</v>
      </c>
      <c r="AB165" s="3">
        <v>4.1904579999999996</v>
      </c>
      <c r="AC165" s="3">
        <v>1.6085069999999999</v>
      </c>
      <c r="AD165" s="3">
        <v>0.46614699999999998</v>
      </c>
      <c r="AE165" s="3">
        <v>4.1203349999999999</v>
      </c>
      <c r="AF165" s="3">
        <v>5.4838490000000002</v>
      </c>
      <c r="AG165" s="3">
        <v>0.43140400000000001</v>
      </c>
    </row>
    <row r="166" spans="1:33" x14ac:dyDescent="0.25">
      <c r="A166" t="s">
        <v>69</v>
      </c>
      <c r="B166" t="s">
        <v>164</v>
      </c>
      <c r="C166" s="2" t="s">
        <v>165</v>
      </c>
      <c r="D166" s="3">
        <v>13.320983</v>
      </c>
      <c r="E166" s="3">
        <v>13.387408000000001</v>
      </c>
      <c r="F166" s="3">
        <v>12.020606000000001</v>
      </c>
      <c r="G166" s="3">
        <v>8.8962430000000001</v>
      </c>
      <c r="H166" s="3">
        <v>10.498904</v>
      </c>
      <c r="I166" s="3">
        <v>8.4653720000000003</v>
      </c>
      <c r="J166" s="3">
        <v>5.8387450000000003</v>
      </c>
      <c r="K166" s="3">
        <v>6.5907869999999997</v>
      </c>
      <c r="L166" s="3">
        <v>5.4071290000000003</v>
      </c>
      <c r="M166" s="3">
        <v>5.7225299999999999</v>
      </c>
      <c r="N166" s="3">
        <v>7.2521209999999998</v>
      </c>
      <c r="O166" s="3">
        <v>5.1018270000000001</v>
      </c>
      <c r="P166" s="3">
        <v>4.287541</v>
      </c>
      <c r="Q166" s="3">
        <v>2.337663</v>
      </c>
      <c r="R166" s="3">
        <v>1.794813</v>
      </c>
      <c r="S166" s="3">
        <v>1.421195</v>
      </c>
      <c r="T166" s="3">
        <v>3.831826</v>
      </c>
      <c r="U166" s="3">
        <v>1.6727909999999999</v>
      </c>
      <c r="V166" s="3">
        <v>2.1517309999999998</v>
      </c>
      <c r="W166" s="3">
        <v>3.9094359999999999</v>
      </c>
      <c r="X166" s="3">
        <v>2.6968019999999999</v>
      </c>
      <c r="Y166" s="3">
        <v>2.9970370000000002</v>
      </c>
      <c r="Z166" s="3">
        <v>4.127516</v>
      </c>
      <c r="AA166" s="3">
        <v>2.7215289999999999</v>
      </c>
      <c r="AB166" s="3">
        <v>2.7294700000000001</v>
      </c>
      <c r="AC166" s="3">
        <v>2.2045430000000001</v>
      </c>
      <c r="AD166" s="3">
        <v>1.714297</v>
      </c>
      <c r="AE166" s="3">
        <v>1.305904</v>
      </c>
      <c r="AF166" s="3">
        <v>1.325196</v>
      </c>
      <c r="AG166" s="3">
        <v>0.93684599999999996</v>
      </c>
    </row>
    <row r="167" spans="1:33" x14ac:dyDescent="0.25">
      <c r="A167" t="s">
        <v>70</v>
      </c>
      <c r="B167" s="2" t="s">
        <v>167</v>
      </c>
      <c r="C167" s="20" t="s">
        <v>168</v>
      </c>
      <c r="D167" s="3">
        <v>1.3313950000000001</v>
      </c>
      <c r="E167" s="3">
        <v>2.7094480000000001</v>
      </c>
      <c r="F167" s="3">
        <v>0.92582500000000001</v>
      </c>
      <c r="G167" s="3">
        <v>0.62464600000000003</v>
      </c>
      <c r="H167" s="3">
        <v>0.73829</v>
      </c>
      <c r="I167" s="3">
        <v>4.5100259999999999</v>
      </c>
      <c r="J167" s="3">
        <v>1.175027</v>
      </c>
      <c r="K167" s="3">
        <v>1.5371619999999999</v>
      </c>
      <c r="L167" s="3">
        <v>1.744591</v>
      </c>
      <c r="M167" s="3">
        <v>0.90329099999999996</v>
      </c>
      <c r="N167" s="3">
        <v>1.266127</v>
      </c>
      <c r="O167" s="3">
        <v>2.354279</v>
      </c>
      <c r="P167" s="3">
        <v>1.236532</v>
      </c>
      <c r="Q167" s="3">
        <v>1.0277700000000001</v>
      </c>
      <c r="R167" s="3">
        <v>0.91412000000000004</v>
      </c>
      <c r="S167" s="3">
        <v>2.3780000000000001</v>
      </c>
      <c r="T167" s="3">
        <v>0.57945100000000005</v>
      </c>
      <c r="U167" s="3">
        <v>2.1353179999999998</v>
      </c>
      <c r="V167" s="3">
        <v>1.0804590000000001</v>
      </c>
      <c r="W167" s="3">
        <v>2.5566360000000001</v>
      </c>
      <c r="X167" s="3">
        <v>1.2345839999999999</v>
      </c>
      <c r="Y167" s="3">
        <v>1.6491530000000001</v>
      </c>
      <c r="Z167" s="3">
        <v>4.1039019999999997</v>
      </c>
      <c r="AA167" s="3">
        <v>0.60444500000000001</v>
      </c>
      <c r="AB167" s="3">
        <v>1.3140080000000001</v>
      </c>
      <c r="AC167" s="3">
        <v>2.007644</v>
      </c>
      <c r="AD167" s="3">
        <v>2.3454009999999998</v>
      </c>
      <c r="AE167" s="3">
        <v>0.82843100000000003</v>
      </c>
      <c r="AF167" s="3">
        <v>5.0692399999999997</v>
      </c>
      <c r="AG167" s="3">
        <v>0.139741</v>
      </c>
    </row>
    <row r="168" spans="1:33" x14ac:dyDescent="0.25">
      <c r="A168" t="s">
        <v>71</v>
      </c>
      <c r="B168" s="2" t="s">
        <v>167</v>
      </c>
      <c r="C168" s="20" t="s">
        <v>168</v>
      </c>
      <c r="D168" s="3">
        <v>0.75626099999999996</v>
      </c>
      <c r="E168" s="3">
        <v>2.117788</v>
      </c>
      <c r="F168" s="3">
        <v>0.60908700000000005</v>
      </c>
      <c r="G168" s="3">
        <v>0.50141800000000003</v>
      </c>
      <c r="H168" s="3">
        <v>1.0570470000000001</v>
      </c>
      <c r="I168" s="3">
        <v>0.490763</v>
      </c>
      <c r="J168" s="3">
        <v>0.73641500000000004</v>
      </c>
      <c r="K168" s="3">
        <v>2.3621780000000001</v>
      </c>
      <c r="L168" s="3">
        <v>0.34725600000000001</v>
      </c>
      <c r="M168" s="3">
        <v>0.171375</v>
      </c>
      <c r="N168" s="3">
        <v>0.51024499999999995</v>
      </c>
      <c r="O168" s="3">
        <v>2.1333060000000001</v>
      </c>
      <c r="P168" s="3">
        <v>1.3592919999999999</v>
      </c>
      <c r="Q168" s="3">
        <v>1.467031</v>
      </c>
      <c r="R168" s="3">
        <v>0.55837300000000001</v>
      </c>
      <c r="S168" s="3">
        <v>2.0819369999999999</v>
      </c>
      <c r="T168" s="3">
        <v>2.6909709999999998</v>
      </c>
      <c r="U168" s="3">
        <v>1.0254589999999999</v>
      </c>
      <c r="V168" s="3">
        <v>1.0590550000000001</v>
      </c>
      <c r="W168" s="3">
        <v>2.6215449999999998</v>
      </c>
      <c r="X168" s="3">
        <v>0.71973200000000004</v>
      </c>
      <c r="Y168" s="3">
        <v>0.180227</v>
      </c>
      <c r="Z168" s="3">
        <v>0.66592700000000005</v>
      </c>
      <c r="AA168" s="3">
        <v>0.39163999999999999</v>
      </c>
      <c r="AB168" s="3">
        <v>1.69276</v>
      </c>
      <c r="AC168" s="3">
        <v>0.57664000000000004</v>
      </c>
      <c r="AD168" s="3">
        <v>0.67750200000000005</v>
      </c>
      <c r="AE168" s="3">
        <v>4.670744</v>
      </c>
      <c r="AF168" s="3">
        <v>0.82471099999999997</v>
      </c>
      <c r="AG168" s="3">
        <v>0.80142400000000003</v>
      </c>
    </row>
    <row r="169" spans="1:33" x14ac:dyDescent="0.25">
      <c r="A169" t="s">
        <v>72</v>
      </c>
      <c r="B169" s="2" t="s">
        <v>167</v>
      </c>
      <c r="C169" s="20" t="s">
        <v>168</v>
      </c>
      <c r="D169" s="3">
        <v>3.9565359999999998</v>
      </c>
      <c r="E169" s="3">
        <v>3.3364289999999999</v>
      </c>
      <c r="F169" s="3">
        <v>3.388722</v>
      </c>
      <c r="G169" s="3">
        <v>2.095755</v>
      </c>
      <c r="H169" s="3">
        <v>1.198145</v>
      </c>
      <c r="I169" s="3">
        <v>1.893723</v>
      </c>
      <c r="J169" s="3">
        <v>0.212561</v>
      </c>
      <c r="K169" s="3">
        <v>0.182085</v>
      </c>
      <c r="L169" s="3">
        <v>1.242785</v>
      </c>
      <c r="M169" s="3">
        <v>0.97606599999999999</v>
      </c>
      <c r="N169" s="3">
        <v>0.29002800000000001</v>
      </c>
      <c r="O169" s="3">
        <v>0.52805599999999997</v>
      </c>
      <c r="P169" s="3">
        <v>1.681886</v>
      </c>
      <c r="Q169" s="3">
        <v>0.43031700000000001</v>
      </c>
      <c r="R169" s="3">
        <v>0.41094900000000001</v>
      </c>
      <c r="S169" s="3">
        <v>1.690715</v>
      </c>
      <c r="T169" s="3">
        <v>0.63106200000000001</v>
      </c>
      <c r="U169" s="3">
        <v>0.76144900000000004</v>
      </c>
      <c r="V169" s="3">
        <v>1.352859</v>
      </c>
      <c r="W169" s="3">
        <v>1.248702</v>
      </c>
      <c r="X169" s="3">
        <v>1.427508</v>
      </c>
      <c r="Y169" s="3">
        <v>0.89922800000000003</v>
      </c>
      <c r="Z169" s="3">
        <v>1.6528510000000001</v>
      </c>
      <c r="AA169" s="3">
        <v>1.5068299999999999</v>
      </c>
      <c r="AB169" s="3">
        <v>0.54472600000000004</v>
      </c>
      <c r="AC169" s="3">
        <v>1.472297</v>
      </c>
      <c r="AD169" s="3">
        <v>1.4885889999999999</v>
      </c>
      <c r="AE169" s="3">
        <v>1.6233709999999999</v>
      </c>
      <c r="AF169" s="3">
        <v>1.3181959999999999</v>
      </c>
      <c r="AG169" s="3">
        <v>1.594797</v>
      </c>
    </row>
    <row r="170" spans="1:33" x14ac:dyDescent="0.25">
      <c r="A170" t="s">
        <v>73</v>
      </c>
      <c r="B170" s="2" t="s">
        <v>161</v>
      </c>
      <c r="C170" s="20" t="s">
        <v>162</v>
      </c>
      <c r="D170" s="3">
        <v>2.8627579999999999</v>
      </c>
      <c r="E170" s="3">
        <v>1.634069</v>
      </c>
      <c r="F170" s="3">
        <v>2.8476210000000002</v>
      </c>
      <c r="G170" s="3">
        <v>0.437836</v>
      </c>
      <c r="H170" s="3">
        <v>0.96349200000000002</v>
      </c>
      <c r="I170" s="3">
        <v>1.7697179999999999</v>
      </c>
      <c r="J170" s="3">
        <v>2.8199990000000001</v>
      </c>
      <c r="K170" s="3">
        <v>3.4645000000000001</v>
      </c>
      <c r="L170" s="3">
        <v>1.179713</v>
      </c>
      <c r="M170" s="3">
        <v>0.61288600000000004</v>
      </c>
      <c r="N170" s="3">
        <v>0.58107799999999998</v>
      </c>
      <c r="O170" s="3">
        <v>1.186051</v>
      </c>
      <c r="P170" s="3">
        <v>1.9755830000000001</v>
      </c>
      <c r="Q170" s="3">
        <v>2.1701450000000002</v>
      </c>
      <c r="R170" s="3">
        <v>1.4052480000000001</v>
      </c>
      <c r="S170" s="3">
        <v>2.2413729999999998</v>
      </c>
      <c r="T170" s="3">
        <v>3.5706769999999999</v>
      </c>
      <c r="U170" s="3">
        <v>0.27964099999999997</v>
      </c>
      <c r="V170" s="3">
        <v>1.284808</v>
      </c>
      <c r="W170" s="3">
        <v>2.0784060000000002</v>
      </c>
      <c r="X170" s="3">
        <v>2.000124</v>
      </c>
      <c r="Y170" s="3">
        <v>1.714863</v>
      </c>
      <c r="Z170" s="3">
        <v>0.45368000000000003</v>
      </c>
      <c r="AA170" s="3">
        <v>1.5853299999999999</v>
      </c>
      <c r="AB170" s="3">
        <v>1.173759</v>
      </c>
      <c r="AC170" s="3">
        <v>1.6108769999999999</v>
      </c>
      <c r="AD170" s="3">
        <v>2.3260730000000001</v>
      </c>
      <c r="AE170" s="3">
        <v>1.4629620000000001</v>
      </c>
      <c r="AF170" s="3">
        <v>2.1270220000000002</v>
      </c>
      <c r="AG170" s="3">
        <v>2.7149019999999999</v>
      </c>
    </row>
    <row r="171" spans="1:33" x14ac:dyDescent="0.25">
      <c r="A171" t="s">
        <v>74</v>
      </c>
      <c r="B171" s="2" t="s">
        <v>161</v>
      </c>
      <c r="C171" s="20" t="s">
        <v>162</v>
      </c>
      <c r="D171" s="3">
        <v>1.3500490000000001</v>
      </c>
      <c r="E171" s="3">
        <v>1.397705</v>
      </c>
      <c r="F171" s="3">
        <v>0.50300299999999998</v>
      </c>
      <c r="G171" s="3">
        <v>0.719171</v>
      </c>
      <c r="H171" s="3">
        <v>1.6785829999999999</v>
      </c>
      <c r="I171" s="3">
        <v>1.84596</v>
      </c>
      <c r="J171" s="3">
        <v>0.94426500000000002</v>
      </c>
      <c r="K171" s="3">
        <v>0.75344699999999998</v>
      </c>
      <c r="L171" s="3">
        <v>0.77117500000000005</v>
      </c>
      <c r="M171" s="3">
        <v>0</v>
      </c>
      <c r="N171" s="3">
        <v>2.6966570000000001</v>
      </c>
      <c r="O171" s="3">
        <v>1.4863230000000001</v>
      </c>
      <c r="P171" s="3">
        <v>1.6967159999999999</v>
      </c>
      <c r="Q171" s="3">
        <v>0.59061200000000003</v>
      </c>
      <c r="R171" s="3">
        <v>2.451009</v>
      </c>
      <c r="S171" s="3">
        <v>0.301896</v>
      </c>
      <c r="T171" s="3">
        <v>0.68020400000000003</v>
      </c>
      <c r="U171" s="3">
        <v>0</v>
      </c>
      <c r="V171" s="3">
        <v>5.4416919999999998</v>
      </c>
      <c r="W171" s="3">
        <v>0.65064200000000005</v>
      </c>
      <c r="X171" s="3">
        <v>4.1365819999999998</v>
      </c>
      <c r="Y171" s="3">
        <v>0.98397299999999999</v>
      </c>
      <c r="Z171" s="3">
        <v>5.244993</v>
      </c>
      <c r="AA171" s="3">
        <v>0.44939699999999999</v>
      </c>
      <c r="AB171" s="3">
        <v>0.92752500000000004</v>
      </c>
      <c r="AC171" s="3">
        <v>1.313437</v>
      </c>
      <c r="AD171" s="3">
        <v>1.71576</v>
      </c>
      <c r="AE171" s="3">
        <v>4.2022029999999999</v>
      </c>
      <c r="AF171" s="3">
        <v>2.6706880000000002</v>
      </c>
      <c r="AG171" s="3">
        <v>3.8875999999999999</v>
      </c>
    </row>
    <row r="172" spans="1:33" x14ac:dyDescent="0.25">
      <c r="A172" t="s">
        <v>75</v>
      </c>
      <c r="B172" s="2" t="s">
        <v>161</v>
      </c>
      <c r="C172" s="20" t="s">
        <v>162</v>
      </c>
      <c r="D172" s="3">
        <v>5.7745439999999997</v>
      </c>
      <c r="E172" s="3">
        <v>4.3778490000000003</v>
      </c>
      <c r="F172" s="3">
        <v>2.4288690000000002</v>
      </c>
      <c r="G172" s="3">
        <v>1.6755469999999999</v>
      </c>
      <c r="H172" s="3">
        <v>1.8019339999999999</v>
      </c>
      <c r="I172" s="3">
        <v>2.1419959999999998</v>
      </c>
      <c r="J172" s="3">
        <v>1.9000619999999999</v>
      </c>
      <c r="K172" s="3">
        <v>1.5815680000000001</v>
      </c>
      <c r="L172" s="3">
        <v>0.95437000000000005</v>
      </c>
      <c r="M172" s="3">
        <v>0.70166099999999998</v>
      </c>
      <c r="N172" s="3">
        <v>2.458755</v>
      </c>
      <c r="O172" s="3">
        <v>1.9434400000000001</v>
      </c>
      <c r="P172" s="3">
        <v>2.542316</v>
      </c>
      <c r="Q172" s="3">
        <v>1.0921400000000001</v>
      </c>
      <c r="R172" s="3">
        <v>1.05705</v>
      </c>
      <c r="S172" s="3">
        <v>3.3693240000000002</v>
      </c>
      <c r="T172" s="3">
        <v>1.0029049999999999</v>
      </c>
      <c r="U172" s="3">
        <v>1.4805820000000001</v>
      </c>
      <c r="V172" s="3">
        <v>1.259752</v>
      </c>
      <c r="W172" s="3">
        <v>1.530605</v>
      </c>
      <c r="X172" s="3">
        <v>2.790975</v>
      </c>
      <c r="Y172" s="3">
        <v>2.6893509999999998</v>
      </c>
      <c r="Z172" s="3">
        <v>1.6525190000000001</v>
      </c>
      <c r="AA172" s="3">
        <v>0.98964200000000002</v>
      </c>
      <c r="AB172" s="3">
        <v>4.2511289999999997</v>
      </c>
      <c r="AC172" s="3">
        <v>5.2698989999999997</v>
      </c>
      <c r="AD172" s="3">
        <v>1.69706</v>
      </c>
      <c r="AE172" s="3">
        <v>4.1620059999999999</v>
      </c>
      <c r="AF172" s="3">
        <v>4.5980629999999998</v>
      </c>
      <c r="AG172" s="3">
        <v>7.9277150000000001</v>
      </c>
    </row>
    <row r="173" spans="1:33" x14ac:dyDescent="0.25">
      <c r="A173" t="s">
        <v>76</v>
      </c>
      <c r="B173" s="2" t="s">
        <v>169</v>
      </c>
      <c r="C173" s="20" t="s">
        <v>170</v>
      </c>
      <c r="D173" s="3">
        <v>1.7698130000000001</v>
      </c>
      <c r="E173" s="3">
        <v>1.4275770000000001</v>
      </c>
      <c r="F173" s="3">
        <v>1.9261509999999999</v>
      </c>
      <c r="G173" s="3">
        <v>1.2589889999999999</v>
      </c>
      <c r="H173" s="3">
        <v>1.2745599999999999</v>
      </c>
      <c r="I173" s="3">
        <v>2.5514009999999998</v>
      </c>
      <c r="J173" s="3">
        <v>2.888382</v>
      </c>
      <c r="K173" s="3">
        <v>5.5820350000000003</v>
      </c>
      <c r="L173" s="3">
        <v>0.32661899999999999</v>
      </c>
      <c r="M173" s="3">
        <v>1.367421</v>
      </c>
      <c r="N173" s="3">
        <v>7.9531029999999996</v>
      </c>
      <c r="O173" s="3">
        <v>3.5041310000000001</v>
      </c>
      <c r="P173" s="3">
        <v>1.9082429999999999</v>
      </c>
      <c r="Q173" s="3">
        <v>1.8920410000000001</v>
      </c>
      <c r="R173" s="3">
        <v>5.289396</v>
      </c>
      <c r="S173" s="3">
        <v>2.1997849999999999</v>
      </c>
      <c r="T173" s="3">
        <v>3.3036029999999998</v>
      </c>
      <c r="U173" s="3">
        <v>0</v>
      </c>
      <c r="V173" s="3">
        <v>4.131265</v>
      </c>
      <c r="W173" s="3">
        <v>5.0429639999999996</v>
      </c>
      <c r="X173" s="3">
        <v>2.7897820000000002</v>
      </c>
      <c r="Y173" s="3">
        <v>2.400042</v>
      </c>
      <c r="Z173" s="3">
        <v>7.2441560000000003</v>
      </c>
      <c r="AA173" s="3">
        <v>0.46125899999999997</v>
      </c>
      <c r="AB173" s="3">
        <v>6.1384460000000001</v>
      </c>
      <c r="AC173" s="3">
        <v>0.13605800000000001</v>
      </c>
      <c r="AD173" s="3">
        <v>1.7745869999999999</v>
      </c>
      <c r="AE173" s="3">
        <v>1.606422</v>
      </c>
      <c r="AF173" s="3">
        <v>4.9425179999999997</v>
      </c>
      <c r="AG173" s="3">
        <v>0.94223900000000005</v>
      </c>
    </row>
    <row r="174" spans="1:33" x14ac:dyDescent="0.25">
      <c r="A174" t="s">
        <v>77</v>
      </c>
      <c r="B174" s="2" t="s">
        <v>169</v>
      </c>
      <c r="C174" s="20" t="s">
        <v>170</v>
      </c>
      <c r="D174" s="3">
        <v>5.0087760000000001</v>
      </c>
      <c r="E174" s="3">
        <v>3.9025509999999999</v>
      </c>
      <c r="F174" s="3">
        <v>3.2163909999999998</v>
      </c>
      <c r="G174" s="3">
        <v>2.252151</v>
      </c>
      <c r="H174" s="3">
        <v>1.897022</v>
      </c>
      <c r="I174" s="3">
        <v>2.130566</v>
      </c>
      <c r="J174" s="3">
        <v>1.1281870000000001</v>
      </c>
      <c r="K174" s="3">
        <v>0.54715999999999998</v>
      </c>
      <c r="L174" s="3">
        <v>0.918875</v>
      </c>
      <c r="M174" s="3">
        <v>0.701569</v>
      </c>
      <c r="N174" s="3">
        <v>0.37145400000000001</v>
      </c>
      <c r="O174" s="3">
        <v>1.161864</v>
      </c>
      <c r="P174" s="3">
        <v>0.52702000000000004</v>
      </c>
      <c r="Q174" s="3">
        <v>0.154837</v>
      </c>
      <c r="R174" s="3">
        <v>1.1612739999999999</v>
      </c>
      <c r="S174" s="3">
        <v>1.089156</v>
      </c>
      <c r="T174" s="3">
        <v>1.0738099999999999</v>
      </c>
      <c r="U174" s="3">
        <v>0</v>
      </c>
      <c r="V174" s="3">
        <v>0.84222600000000003</v>
      </c>
      <c r="W174" s="3">
        <v>0.71199699999999999</v>
      </c>
      <c r="X174" s="3">
        <v>1.4630730000000001</v>
      </c>
      <c r="Y174" s="3">
        <v>1.2339819999999999</v>
      </c>
      <c r="Z174" s="3">
        <v>1.1141270000000001</v>
      </c>
      <c r="AA174" s="3">
        <v>0.94821500000000003</v>
      </c>
      <c r="AB174" s="3">
        <v>0.66422000000000003</v>
      </c>
      <c r="AC174" s="3">
        <v>2.2677550000000002</v>
      </c>
      <c r="AD174" s="3">
        <v>0.478321</v>
      </c>
      <c r="AE174" s="3">
        <v>0.69895799999999997</v>
      </c>
      <c r="AF174" s="3">
        <v>1.4991730000000001</v>
      </c>
      <c r="AG174" s="3">
        <v>1.058249</v>
      </c>
    </row>
    <row r="175" spans="1:33" x14ac:dyDescent="0.25">
      <c r="A175" t="s">
        <v>78</v>
      </c>
      <c r="B175" s="2" t="s">
        <v>169</v>
      </c>
      <c r="C175" s="20" t="s">
        <v>170</v>
      </c>
      <c r="D175" s="3">
        <v>2.558233</v>
      </c>
      <c r="E175" s="3">
        <v>5.7530520000000003</v>
      </c>
      <c r="F175" s="3">
        <v>3.7591929999999998</v>
      </c>
      <c r="G175" s="3">
        <v>4.7890189999999997</v>
      </c>
      <c r="H175" s="3">
        <v>1.897025</v>
      </c>
      <c r="I175" s="3">
        <v>1.875961</v>
      </c>
      <c r="J175" s="3">
        <v>1.2019979999999999</v>
      </c>
      <c r="K175" s="3">
        <v>3.4809100000000002</v>
      </c>
      <c r="L175" s="3">
        <v>2.2770929999999998</v>
      </c>
      <c r="M175" s="3">
        <v>2.093998</v>
      </c>
      <c r="N175" s="3">
        <v>0.30688900000000002</v>
      </c>
      <c r="O175" s="3">
        <v>4.2262310000000003</v>
      </c>
      <c r="P175" s="3">
        <v>0.72978100000000001</v>
      </c>
      <c r="Q175" s="3">
        <v>0.99188299999999996</v>
      </c>
      <c r="R175" s="3">
        <v>1.207341</v>
      </c>
      <c r="S175" s="3">
        <v>1.4099109999999999</v>
      </c>
      <c r="T175" s="3">
        <v>0.62783100000000003</v>
      </c>
      <c r="U175" s="3">
        <v>0.13753000000000001</v>
      </c>
      <c r="V175" s="3">
        <v>1.1982630000000001</v>
      </c>
      <c r="W175" s="3">
        <v>1.8249500000000001</v>
      </c>
      <c r="X175" s="3">
        <v>0</v>
      </c>
      <c r="Y175" s="3">
        <v>1.1422870000000001</v>
      </c>
      <c r="Z175" s="3">
        <v>1.869356</v>
      </c>
      <c r="AA175" s="3">
        <v>1.052152</v>
      </c>
      <c r="AB175" s="3">
        <v>0.326181</v>
      </c>
      <c r="AC175" s="3">
        <v>1.8277669999999999</v>
      </c>
      <c r="AD175" s="3">
        <v>1.4921390000000001</v>
      </c>
      <c r="AE175" s="3">
        <v>0.79211299999999996</v>
      </c>
      <c r="AF175" s="3">
        <v>0</v>
      </c>
      <c r="AG175" s="3">
        <v>0</v>
      </c>
    </row>
    <row r="176" spans="1:33" x14ac:dyDescent="0.25">
      <c r="A176" t="s">
        <v>79</v>
      </c>
      <c r="B176" t="s">
        <v>164</v>
      </c>
      <c r="C176" s="2" t="s">
        <v>165</v>
      </c>
      <c r="D176" s="3">
        <v>2.4470019999999999</v>
      </c>
      <c r="E176" s="3">
        <v>2.7520349999999998</v>
      </c>
      <c r="F176" s="3">
        <v>2.1304029999999998</v>
      </c>
      <c r="G176" s="3">
        <v>1.4645589999999999</v>
      </c>
      <c r="H176" s="3">
        <v>0.19219800000000001</v>
      </c>
      <c r="I176" s="3">
        <v>3.1863730000000001</v>
      </c>
      <c r="J176" s="3">
        <v>4.1845809999999997</v>
      </c>
      <c r="K176" s="3">
        <v>1.4560109999999999</v>
      </c>
      <c r="L176" s="3">
        <v>1.5567439999999999</v>
      </c>
      <c r="M176" s="3">
        <v>1.961902</v>
      </c>
      <c r="N176" s="3">
        <v>3.0108730000000001</v>
      </c>
      <c r="O176" s="3">
        <v>1.1632819999999999</v>
      </c>
      <c r="P176" s="3">
        <v>0.81184900000000004</v>
      </c>
      <c r="Q176" s="3">
        <v>1.6615070000000001</v>
      </c>
      <c r="R176" s="3">
        <v>2.4065750000000001</v>
      </c>
      <c r="S176" s="3">
        <v>1.9169560000000001</v>
      </c>
      <c r="T176" s="3">
        <v>2.709473</v>
      </c>
      <c r="U176" s="3">
        <v>1.662096</v>
      </c>
      <c r="V176" s="3">
        <v>1.685087</v>
      </c>
      <c r="W176" s="3">
        <v>1.1178140000000001</v>
      </c>
      <c r="X176" s="3">
        <v>1.759971</v>
      </c>
      <c r="Y176" s="3">
        <v>3.3616000000000001</v>
      </c>
      <c r="Z176" s="3">
        <v>3.8298480000000001</v>
      </c>
      <c r="AA176" s="3">
        <v>2.0728</v>
      </c>
      <c r="AB176" s="3">
        <v>5.1269499999999999</v>
      </c>
      <c r="AC176" s="3">
        <v>4.0748980000000001</v>
      </c>
      <c r="AD176" s="3">
        <v>1.0189459999999999</v>
      </c>
      <c r="AE176" s="3">
        <v>2.3859240000000002</v>
      </c>
      <c r="AF176" s="3">
        <v>1.6930069999999999</v>
      </c>
      <c r="AG176" s="3">
        <v>1.629875</v>
      </c>
    </row>
    <row r="177" spans="1:33" x14ac:dyDescent="0.25">
      <c r="A177" t="s">
        <v>81</v>
      </c>
      <c r="B177" t="s">
        <v>164</v>
      </c>
      <c r="C177" s="2" t="s">
        <v>165</v>
      </c>
      <c r="D177" s="3">
        <v>0.143708</v>
      </c>
      <c r="E177" s="3">
        <v>0.85103399999999996</v>
      </c>
      <c r="F177" s="3">
        <v>2.0843090000000002</v>
      </c>
      <c r="G177" s="3">
        <v>2.2334619999999998</v>
      </c>
      <c r="H177" s="3">
        <v>1.6262749999999999</v>
      </c>
      <c r="I177" s="3">
        <v>3.5752269999999999</v>
      </c>
      <c r="J177" s="3">
        <v>0</v>
      </c>
      <c r="K177" s="3">
        <v>0.456845</v>
      </c>
      <c r="L177" s="3">
        <v>3.752176</v>
      </c>
      <c r="M177" s="3">
        <v>0.459476</v>
      </c>
      <c r="N177" s="3">
        <v>4.7011279999999998</v>
      </c>
      <c r="O177" s="3">
        <v>0.713731</v>
      </c>
      <c r="P177" s="3">
        <v>0.606491</v>
      </c>
      <c r="Q177" s="3">
        <v>3.511701</v>
      </c>
      <c r="R177" s="3">
        <v>0.15531</v>
      </c>
      <c r="S177" s="3">
        <v>2.8554469999999998</v>
      </c>
      <c r="T177" s="3">
        <v>0.81397900000000001</v>
      </c>
      <c r="U177" s="3">
        <v>1.127003</v>
      </c>
      <c r="V177" s="3">
        <v>1.2046429999999999</v>
      </c>
      <c r="W177" s="3">
        <v>1.6438269999999999</v>
      </c>
      <c r="X177" s="3">
        <v>2.132501</v>
      </c>
      <c r="Y177" s="3">
        <v>0.15671399999999999</v>
      </c>
      <c r="Z177" s="3">
        <v>0.77337900000000004</v>
      </c>
      <c r="AA177" s="3">
        <v>0.77418600000000004</v>
      </c>
      <c r="AB177" s="3">
        <v>2.3681199999999998</v>
      </c>
      <c r="AC177" s="3">
        <v>2.8748010000000002</v>
      </c>
      <c r="AD177" s="3">
        <v>1.444186</v>
      </c>
      <c r="AE177" s="3">
        <v>1.0081789999999999</v>
      </c>
      <c r="AF177" s="3">
        <v>4.6711080000000003</v>
      </c>
      <c r="AG177" s="3">
        <v>0.76419000000000004</v>
      </c>
    </row>
    <row r="178" spans="1:33" x14ac:dyDescent="0.25">
      <c r="A178" t="s">
        <v>82</v>
      </c>
      <c r="B178" t="s">
        <v>164</v>
      </c>
      <c r="C178" s="2" t="s">
        <v>165</v>
      </c>
      <c r="D178" s="3">
        <v>4.2981439999999997</v>
      </c>
      <c r="E178" s="3">
        <v>1.7930489999999999</v>
      </c>
      <c r="F178" s="3">
        <v>0.78448799999999996</v>
      </c>
      <c r="G178" s="3">
        <v>2.9505759999999999</v>
      </c>
      <c r="H178" s="3">
        <v>1.198585</v>
      </c>
      <c r="I178" s="3">
        <v>1.5688009999999999</v>
      </c>
      <c r="J178" s="3">
        <v>0.28642000000000001</v>
      </c>
      <c r="K178" s="3">
        <v>1.3052699999999999</v>
      </c>
      <c r="L178" s="3">
        <v>1.763433</v>
      </c>
      <c r="M178" s="3">
        <v>1.5719160000000001</v>
      </c>
      <c r="N178" s="3">
        <v>1.4719420000000001</v>
      </c>
      <c r="O178" s="3">
        <v>0.45039800000000002</v>
      </c>
      <c r="P178" s="3">
        <v>1.1965399999999999</v>
      </c>
      <c r="Q178" s="3">
        <v>0.20638999999999999</v>
      </c>
      <c r="R178" s="3">
        <v>0.429176</v>
      </c>
      <c r="S178" s="3">
        <v>0.75043099999999996</v>
      </c>
      <c r="T178" s="3">
        <v>1.1108199999999999</v>
      </c>
      <c r="U178" s="3">
        <v>0.66147299999999998</v>
      </c>
      <c r="V178" s="3">
        <v>0</v>
      </c>
      <c r="W178" s="3">
        <v>0.20677000000000001</v>
      </c>
      <c r="X178" s="3">
        <v>0.29904199999999997</v>
      </c>
      <c r="Y178" s="3">
        <v>0.30494700000000002</v>
      </c>
      <c r="Z178" s="3">
        <v>1.895519</v>
      </c>
      <c r="AA178" s="3">
        <v>0.56224200000000002</v>
      </c>
      <c r="AB178" s="3">
        <v>0.528007</v>
      </c>
      <c r="AC178" s="3">
        <v>4.3494279999999996</v>
      </c>
      <c r="AD178" s="3">
        <v>0.33610899999999999</v>
      </c>
      <c r="AE178" s="3">
        <v>0</v>
      </c>
      <c r="AF178" s="3">
        <v>2.2342200000000001</v>
      </c>
      <c r="AG178" s="3">
        <v>1.5634760000000001</v>
      </c>
    </row>
    <row r="179" spans="1:33" x14ac:dyDescent="0.25">
      <c r="A179" t="s">
        <v>83</v>
      </c>
      <c r="B179" s="2" t="s">
        <v>167</v>
      </c>
      <c r="C179" s="20" t="s">
        <v>168</v>
      </c>
      <c r="D179" s="3">
        <v>4.2121979999999999</v>
      </c>
      <c r="E179" s="3">
        <v>3.0409820000000001</v>
      </c>
      <c r="F179" s="3">
        <v>2.759204</v>
      </c>
      <c r="G179" s="3">
        <v>3.5192070000000002</v>
      </c>
      <c r="H179" s="3">
        <v>5.4839729999999998</v>
      </c>
      <c r="I179" s="3">
        <v>2.9764189999999999</v>
      </c>
      <c r="J179" s="3">
        <v>2.9532229999999999</v>
      </c>
      <c r="K179" s="3">
        <v>3.0227590000000002</v>
      </c>
      <c r="L179" s="3">
        <v>2.711652</v>
      </c>
      <c r="M179" s="3">
        <v>3.0811220000000001</v>
      </c>
      <c r="N179" s="3">
        <v>0</v>
      </c>
      <c r="O179" s="3">
        <v>0.96526500000000004</v>
      </c>
      <c r="P179" s="3">
        <v>2.4078810000000002</v>
      </c>
      <c r="Q179" s="3">
        <v>1.0356650000000001</v>
      </c>
      <c r="R179" s="3">
        <v>2.1450260000000001</v>
      </c>
      <c r="S179" s="3">
        <v>0.35068100000000002</v>
      </c>
      <c r="T179" s="3">
        <v>0.53574900000000003</v>
      </c>
      <c r="U179" s="3">
        <v>2.1319110000000001</v>
      </c>
      <c r="V179" s="3">
        <v>0.89597400000000005</v>
      </c>
      <c r="W179" s="3">
        <v>1.361083</v>
      </c>
      <c r="X179" s="3">
        <v>0.83944700000000005</v>
      </c>
      <c r="Y179" s="3">
        <v>1.6469480000000001</v>
      </c>
      <c r="Z179" s="3">
        <v>0.56409399999999998</v>
      </c>
      <c r="AA179" s="3">
        <v>1.336481</v>
      </c>
      <c r="AB179" s="3">
        <v>0.67942899999999995</v>
      </c>
      <c r="AC179" s="3">
        <v>0.27928999999999998</v>
      </c>
      <c r="AD179" s="3">
        <v>0.41907899999999998</v>
      </c>
      <c r="AE179" s="3">
        <v>1.7577039999999999</v>
      </c>
      <c r="AF179" s="3">
        <v>0.159363</v>
      </c>
      <c r="AG179" s="3">
        <v>1.4436519999999999</v>
      </c>
    </row>
    <row r="180" spans="1:33" x14ac:dyDescent="0.25">
      <c r="A180" t="s">
        <v>84</v>
      </c>
      <c r="B180" s="2" t="s">
        <v>167</v>
      </c>
      <c r="C180" s="20" t="s">
        <v>168</v>
      </c>
      <c r="D180" s="3">
        <v>2.8147989999999998</v>
      </c>
      <c r="E180" s="3">
        <v>0.89081500000000002</v>
      </c>
      <c r="F180" s="3">
        <v>1.1151489999999999</v>
      </c>
      <c r="G180" s="3">
        <v>1.112625</v>
      </c>
      <c r="H180" s="3">
        <v>0.99226599999999998</v>
      </c>
      <c r="I180" s="3">
        <v>0.33064100000000002</v>
      </c>
      <c r="J180" s="3">
        <v>1.9962340000000001</v>
      </c>
      <c r="K180" s="3">
        <v>1.343585</v>
      </c>
      <c r="L180" s="3">
        <v>0.387187</v>
      </c>
      <c r="M180" s="3">
        <v>2.2247249999999998</v>
      </c>
      <c r="N180" s="3">
        <v>2.381748</v>
      </c>
      <c r="O180" s="3">
        <v>1.003107</v>
      </c>
      <c r="P180" s="3">
        <v>1.380905</v>
      </c>
      <c r="Q180" s="3">
        <v>0.87084899999999998</v>
      </c>
      <c r="R180" s="3">
        <v>1.5938639999999999</v>
      </c>
      <c r="S180" s="3">
        <v>0.79695300000000002</v>
      </c>
      <c r="T180" s="3">
        <v>1.349702</v>
      </c>
      <c r="U180" s="3">
        <v>1.72533</v>
      </c>
      <c r="V180" s="3">
        <v>2.9773710000000002</v>
      </c>
      <c r="W180" s="3">
        <v>2.9337170000000001</v>
      </c>
      <c r="X180" s="3">
        <v>3.2405089999999999</v>
      </c>
      <c r="Y180" s="3">
        <v>2.7697829999999999</v>
      </c>
      <c r="Z180" s="3">
        <v>3.5933359999999999</v>
      </c>
      <c r="AA180" s="3">
        <v>0.97241100000000003</v>
      </c>
      <c r="AB180" s="3">
        <v>3.5119739999999999</v>
      </c>
      <c r="AC180" s="3">
        <v>1.734955</v>
      </c>
      <c r="AD180" s="3">
        <v>3.332827</v>
      </c>
      <c r="AE180" s="3">
        <v>2.1273270000000002</v>
      </c>
      <c r="AF180" s="3">
        <v>1.4403950000000001</v>
      </c>
      <c r="AG180" s="3">
        <v>3.0479690000000002</v>
      </c>
    </row>
    <row r="181" spans="1:33" x14ac:dyDescent="0.25">
      <c r="A181" t="s">
        <v>85</v>
      </c>
      <c r="B181" s="2" t="s">
        <v>167</v>
      </c>
      <c r="C181" s="20" t="s">
        <v>168</v>
      </c>
      <c r="D181" s="3">
        <v>1.8173539999999999</v>
      </c>
      <c r="E181" s="3">
        <v>1.3191649999999999</v>
      </c>
      <c r="F181" s="3">
        <v>1.040629</v>
      </c>
      <c r="G181" s="3">
        <v>2.502545</v>
      </c>
      <c r="H181" s="3">
        <v>2.6830349999999998</v>
      </c>
      <c r="I181" s="3">
        <v>0.59751900000000002</v>
      </c>
      <c r="J181" s="3">
        <v>1.7522390000000001</v>
      </c>
      <c r="K181" s="3">
        <v>0.17097899999999999</v>
      </c>
      <c r="L181" s="3">
        <v>0.841476</v>
      </c>
      <c r="M181" s="3">
        <v>0.177316</v>
      </c>
      <c r="N181" s="3">
        <v>1.4834369999999999</v>
      </c>
      <c r="O181" s="3">
        <v>2.468709</v>
      </c>
      <c r="P181" s="3">
        <v>0.139178</v>
      </c>
      <c r="Q181" s="3">
        <v>1.0590470000000001</v>
      </c>
      <c r="R181" s="3">
        <v>0.55668799999999996</v>
      </c>
      <c r="S181" s="3">
        <v>0.41884500000000002</v>
      </c>
      <c r="T181" s="3">
        <v>0</v>
      </c>
      <c r="U181" s="3">
        <v>0.19594900000000001</v>
      </c>
      <c r="V181" s="3">
        <v>0.51354100000000003</v>
      </c>
      <c r="W181" s="3">
        <v>1.8407789999999999</v>
      </c>
      <c r="X181" s="3">
        <v>0.19489999999999999</v>
      </c>
      <c r="Y181" s="3">
        <v>0.41383900000000001</v>
      </c>
      <c r="Z181" s="3">
        <v>1.3617049999999999</v>
      </c>
      <c r="AA181" s="3">
        <v>2.4298289999999998</v>
      </c>
      <c r="AB181" s="3">
        <v>0.91383800000000004</v>
      </c>
      <c r="AC181" s="3">
        <v>0.98198300000000005</v>
      </c>
      <c r="AD181" s="3">
        <v>0.84241600000000005</v>
      </c>
      <c r="AE181" s="3">
        <v>0.36766900000000002</v>
      </c>
      <c r="AF181" s="3">
        <v>1.460604</v>
      </c>
      <c r="AG181" s="3">
        <v>0.82651399999999997</v>
      </c>
    </row>
    <row r="182" spans="1:33" x14ac:dyDescent="0.25">
      <c r="A182" t="s">
        <v>86</v>
      </c>
      <c r="B182" s="2" t="s">
        <v>161</v>
      </c>
      <c r="C182" s="20" t="s">
        <v>162</v>
      </c>
      <c r="D182" s="3">
        <v>5.5426260000000003</v>
      </c>
      <c r="E182" s="3">
        <v>4.4555990000000003</v>
      </c>
      <c r="F182" s="3">
        <v>3.5096379999999998</v>
      </c>
      <c r="G182" s="3">
        <v>1.7623580000000001</v>
      </c>
      <c r="H182" s="3">
        <v>1.116438</v>
      </c>
      <c r="I182" s="3">
        <v>0</v>
      </c>
      <c r="J182" s="3">
        <v>1.096387</v>
      </c>
      <c r="K182" s="3">
        <v>1.468013</v>
      </c>
      <c r="L182" s="3">
        <v>0.70929200000000003</v>
      </c>
      <c r="M182" s="3">
        <v>1.683357</v>
      </c>
      <c r="N182" s="3">
        <v>1.240683</v>
      </c>
      <c r="O182" s="3">
        <v>1.808127</v>
      </c>
      <c r="P182" s="3">
        <v>1.865348</v>
      </c>
      <c r="Q182" s="3">
        <v>1.4116949999999999</v>
      </c>
      <c r="R182" s="3">
        <v>2.2552720000000002</v>
      </c>
      <c r="S182" s="3">
        <v>1.0731459999999999</v>
      </c>
      <c r="T182" s="3">
        <v>2.6009030000000002</v>
      </c>
      <c r="U182" s="3">
        <v>2.712666</v>
      </c>
      <c r="V182" s="3">
        <v>2.2247530000000002</v>
      </c>
      <c r="W182" s="3">
        <v>2.6549320000000001</v>
      </c>
      <c r="X182" s="3">
        <v>1.153473</v>
      </c>
      <c r="Y182" s="3">
        <v>1.8074699999999999</v>
      </c>
      <c r="Z182" s="3">
        <v>1.1405110000000001</v>
      </c>
      <c r="AA182" s="3">
        <v>2.3854340000000001</v>
      </c>
      <c r="AB182" s="3">
        <v>3.6462310000000002</v>
      </c>
      <c r="AC182" s="3">
        <v>3.22593</v>
      </c>
      <c r="AD182" s="3">
        <v>2.521169</v>
      </c>
      <c r="AE182" s="3">
        <v>2.0329860000000002</v>
      </c>
      <c r="AF182" s="3">
        <v>2.0796260000000002</v>
      </c>
      <c r="AG182" s="3">
        <v>2.563628</v>
      </c>
    </row>
    <row r="183" spans="1:33" x14ac:dyDescent="0.25">
      <c r="A183" t="s">
        <v>87</v>
      </c>
      <c r="B183" s="2" t="s">
        <v>161</v>
      </c>
      <c r="C183" s="20" t="s">
        <v>162</v>
      </c>
      <c r="D183" s="3">
        <v>5.193314</v>
      </c>
      <c r="E183" s="3">
        <v>5.4494040000000004</v>
      </c>
      <c r="F183" s="3">
        <v>4.542681</v>
      </c>
      <c r="G183" s="3">
        <v>5.6465759999999996</v>
      </c>
      <c r="H183" s="3">
        <v>1.6897709999999999</v>
      </c>
      <c r="I183" s="3">
        <v>1.9567129999999999</v>
      </c>
      <c r="J183" s="3">
        <v>2.6456240000000002</v>
      </c>
      <c r="K183" s="3">
        <v>1.797426</v>
      </c>
      <c r="L183" s="3">
        <v>2.504737</v>
      </c>
      <c r="M183" s="3">
        <v>2.1402510000000001</v>
      </c>
      <c r="N183" s="3">
        <v>1.450839</v>
      </c>
      <c r="O183" s="3">
        <v>1.912209</v>
      </c>
      <c r="P183" s="3">
        <v>2.6060279999999998</v>
      </c>
      <c r="Q183" s="3">
        <v>1.7737750000000001</v>
      </c>
      <c r="R183" s="3">
        <v>2.9735</v>
      </c>
      <c r="S183" s="3">
        <v>2.5665779999999998</v>
      </c>
      <c r="T183" s="3">
        <v>1.7802020000000001</v>
      </c>
      <c r="U183" s="3">
        <v>0.94388899999999998</v>
      </c>
      <c r="V183" s="3">
        <v>1.7404310000000001</v>
      </c>
      <c r="W183" s="3">
        <v>3.8413849999999998</v>
      </c>
      <c r="X183" s="3">
        <v>3.1027279999999999</v>
      </c>
      <c r="Y183" s="3">
        <v>0.54237400000000002</v>
      </c>
      <c r="Z183" s="3">
        <v>2.8304369999999999</v>
      </c>
      <c r="AA183" s="3">
        <v>2.0528689999999998</v>
      </c>
      <c r="AB183" s="3">
        <v>1.5270520000000001</v>
      </c>
      <c r="AC183" s="3">
        <v>2.2541929999999999</v>
      </c>
      <c r="AD183" s="3">
        <v>2.2265329999999999</v>
      </c>
      <c r="AE183" s="3">
        <v>2.0222850000000001</v>
      </c>
      <c r="AF183" s="3">
        <v>0.82609200000000005</v>
      </c>
      <c r="AG183" s="3">
        <v>1.677638</v>
      </c>
    </row>
    <row r="184" spans="1:33" x14ac:dyDescent="0.25">
      <c r="A184" t="s">
        <v>88</v>
      </c>
      <c r="B184" s="2" t="s">
        <v>161</v>
      </c>
      <c r="C184" s="20" t="s">
        <v>162</v>
      </c>
      <c r="D184" s="3">
        <v>6.8087400000000002</v>
      </c>
      <c r="E184" s="3">
        <v>2.500629</v>
      </c>
      <c r="F184" s="3">
        <v>1.0229029999999999</v>
      </c>
      <c r="G184" s="3">
        <v>0.47681600000000002</v>
      </c>
      <c r="H184" s="3">
        <v>1.084856</v>
      </c>
      <c r="I184" s="3">
        <v>1.335761</v>
      </c>
      <c r="J184" s="3">
        <v>1.809598</v>
      </c>
      <c r="K184" s="3">
        <v>0.14102100000000001</v>
      </c>
      <c r="L184" s="3">
        <v>0.342775</v>
      </c>
      <c r="M184" s="3">
        <v>0.96579000000000004</v>
      </c>
      <c r="N184" s="3">
        <v>0</v>
      </c>
      <c r="O184" s="3">
        <v>0.13669200000000001</v>
      </c>
      <c r="P184" s="3">
        <v>0.94143200000000005</v>
      </c>
      <c r="Q184" s="3">
        <v>3.5737410000000001</v>
      </c>
      <c r="R184" s="3">
        <v>2.937859</v>
      </c>
      <c r="S184" s="3">
        <v>0.41558899999999999</v>
      </c>
      <c r="T184" s="3">
        <v>0.14469899999999999</v>
      </c>
      <c r="U184" s="3">
        <v>0.71596599999999999</v>
      </c>
      <c r="V184" s="3">
        <v>3.3071640000000002</v>
      </c>
      <c r="W184" s="3">
        <v>2.9305330000000001</v>
      </c>
      <c r="X184" s="3">
        <v>0.41659800000000002</v>
      </c>
      <c r="Y184" s="3">
        <v>0.64172200000000001</v>
      </c>
      <c r="Z184" s="3">
        <v>2.5500210000000001</v>
      </c>
      <c r="AA184" s="3">
        <v>2.2843930000000001</v>
      </c>
      <c r="AB184" s="3">
        <v>0.14874000000000001</v>
      </c>
      <c r="AC184" s="3">
        <v>0.60297800000000001</v>
      </c>
      <c r="AD184" s="3">
        <v>1.2127570000000001</v>
      </c>
      <c r="AE184" s="3">
        <v>5.447851</v>
      </c>
      <c r="AF184" s="3">
        <v>3.296821</v>
      </c>
      <c r="AG184" s="3">
        <v>0.70096400000000003</v>
      </c>
    </row>
    <row r="185" spans="1:33" x14ac:dyDescent="0.25">
      <c r="A185" t="s">
        <v>89</v>
      </c>
      <c r="B185" s="2" t="s">
        <v>169</v>
      </c>
      <c r="C185" s="20" t="s">
        <v>170</v>
      </c>
      <c r="D185" s="3">
        <v>0.94226699999999997</v>
      </c>
      <c r="E185" s="3">
        <v>4.0706930000000003</v>
      </c>
      <c r="F185" s="3">
        <v>5.2622859999999996</v>
      </c>
      <c r="G185" s="3">
        <v>0.609398</v>
      </c>
      <c r="H185" s="3">
        <v>1.7931859999999999</v>
      </c>
      <c r="I185" s="3">
        <v>1.002243</v>
      </c>
      <c r="J185" s="3">
        <v>0.28642499999999999</v>
      </c>
      <c r="K185" s="3">
        <v>3.2963580000000001</v>
      </c>
      <c r="L185" s="3">
        <v>0.93557599999999996</v>
      </c>
      <c r="M185" s="3">
        <v>3.3612109999999999</v>
      </c>
      <c r="N185" s="3">
        <v>1.3094440000000001</v>
      </c>
      <c r="O185" s="3">
        <v>4.1929189999999998</v>
      </c>
      <c r="P185" s="3">
        <v>1.104214</v>
      </c>
      <c r="Q185" s="3">
        <v>2.0868389999999999</v>
      </c>
      <c r="R185" s="3">
        <v>0.82671300000000003</v>
      </c>
      <c r="S185" s="3">
        <v>3.2162419999999998</v>
      </c>
      <c r="T185" s="3">
        <v>4.4001929999999998</v>
      </c>
      <c r="U185" s="3">
        <v>5.3485120000000004</v>
      </c>
      <c r="V185" s="3">
        <v>1.6720660000000001</v>
      </c>
      <c r="W185" s="3">
        <v>3.5473859999999999</v>
      </c>
      <c r="X185" s="3">
        <v>2.070287</v>
      </c>
      <c r="Y185" s="3">
        <v>1.1883010000000001</v>
      </c>
      <c r="Z185" s="3">
        <v>2.5416829999999999</v>
      </c>
      <c r="AA185" s="3">
        <v>1.506812</v>
      </c>
      <c r="AB185" s="3">
        <v>2.3663690000000002</v>
      </c>
      <c r="AC185" s="3">
        <v>5.4938039999999999</v>
      </c>
      <c r="AD185" s="3">
        <v>6.0493199999999998</v>
      </c>
      <c r="AE185" s="3">
        <v>1.568309</v>
      </c>
      <c r="AF185" s="3">
        <v>1.278678</v>
      </c>
      <c r="AG185" s="3">
        <v>8.7178730000000009</v>
      </c>
    </row>
    <row r="186" spans="1:33" x14ac:dyDescent="0.25">
      <c r="A186" t="s">
        <v>90</v>
      </c>
      <c r="B186" s="2" t="s">
        <v>169</v>
      </c>
      <c r="C186" s="20" t="s">
        <v>170</v>
      </c>
      <c r="D186" s="3">
        <v>0</v>
      </c>
      <c r="E186" s="3">
        <v>0.55969400000000002</v>
      </c>
      <c r="F186" s="3">
        <v>2.154998</v>
      </c>
      <c r="G186" s="3">
        <v>2.4433240000000001</v>
      </c>
      <c r="H186" s="3">
        <v>0.47860999999999998</v>
      </c>
      <c r="I186" s="3">
        <v>0.72079199999999999</v>
      </c>
      <c r="J186" s="3">
        <v>0.76087700000000003</v>
      </c>
      <c r="K186" s="3">
        <v>3.9686689999999998</v>
      </c>
      <c r="L186" s="3">
        <v>1.3930439999999999</v>
      </c>
      <c r="M186" s="3">
        <v>0.50744900000000004</v>
      </c>
      <c r="N186" s="3">
        <v>1.218073</v>
      </c>
      <c r="O186" s="3">
        <v>0.92059199999999997</v>
      </c>
      <c r="P186" s="3">
        <v>0</v>
      </c>
      <c r="Q186" s="3">
        <v>0.20102300000000001</v>
      </c>
      <c r="R186" s="3">
        <v>0.619363</v>
      </c>
      <c r="S186" s="3">
        <v>0</v>
      </c>
      <c r="T186" s="3">
        <v>0.35014499999999998</v>
      </c>
      <c r="U186" s="3">
        <v>0.488429</v>
      </c>
      <c r="V186" s="3">
        <v>0.73730899999999999</v>
      </c>
      <c r="W186" s="3">
        <v>1.236572</v>
      </c>
      <c r="X186" s="3">
        <v>0.86403399999999997</v>
      </c>
      <c r="Y186" s="3">
        <v>0</v>
      </c>
      <c r="Z186" s="3">
        <v>0.74129599999999995</v>
      </c>
      <c r="AA186" s="3">
        <v>0.36293799999999998</v>
      </c>
      <c r="AB186" s="3">
        <v>0.175318</v>
      </c>
      <c r="AC186" s="3">
        <v>0.27687499999999998</v>
      </c>
      <c r="AD186" s="3">
        <v>0.13791700000000001</v>
      </c>
      <c r="AE186" s="3">
        <v>0.81816699999999998</v>
      </c>
      <c r="AF186" s="3">
        <v>0.99387899999999996</v>
      </c>
      <c r="AG186" s="3">
        <v>0.401891</v>
      </c>
    </row>
    <row r="187" spans="1:33" x14ac:dyDescent="0.25">
      <c r="A187" t="s">
        <v>91</v>
      </c>
      <c r="B187" s="2" t="s">
        <v>169</v>
      </c>
      <c r="C187" s="20" t="s">
        <v>170</v>
      </c>
      <c r="D187" s="3">
        <v>2.5665979999999999</v>
      </c>
      <c r="E187" s="3">
        <v>2.4719549999999999</v>
      </c>
      <c r="F187" s="3">
        <v>4.0612510000000004</v>
      </c>
      <c r="G187" s="3">
        <v>2.4265979999999998</v>
      </c>
      <c r="H187" s="3">
        <v>0.94781499999999996</v>
      </c>
      <c r="I187" s="3">
        <v>3.7331940000000001</v>
      </c>
      <c r="J187" s="3">
        <v>6.2267210000000004</v>
      </c>
      <c r="K187" s="3">
        <v>4.0183530000000003</v>
      </c>
      <c r="L187" s="3">
        <v>4.35182</v>
      </c>
      <c r="M187" s="3">
        <v>5.282883</v>
      </c>
      <c r="N187" s="3">
        <v>3.1592199999999999</v>
      </c>
      <c r="O187" s="3">
        <v>3.4050310000000001</v>
      </c>
      <c r="P187" s="3">
        <v>1.5028509999999999</v>
      </c>
      <c r="Q187" s="3">
        <v>2.8887990000000001</v>
      </c>
      <c r="R187" s="3">
        <v>5.4983820000000003</v>
      </c>
      <c r="S187" s="3">
        <v>4.2070449999999999</v>
      </c>
      <c r="T187" s="3">
        <v>2.8983189999999999</v>
      </c>
      <c r="U187" s="3">
        <v>2.9193380000000002</v>
      </c>
      <c r="V187" s="3">
        <v>2.1981290000000002</v>
      </c>
      <c r="W187" s="3">
        <v>1.976801</v>
      </c>
      <c r="X187" s="3">
        <v>2.439241</v>
      </c>
      <c r="Y187" s="3">
        <v>4.7605269999999997</v>
      </c>
      <c r="Z187" s="3">
        <v>4.9973619999999999</v>
      </c>
      <c r="AA187" s="3">
        <v>2.3369620000000002</v>
      </c>
      <c r="AB187" s="3">
        <v>3.099653</v>
      </c>
      <c r="AC187" s="3">
        <v>1.631143</v>
      </c>
      <c r="AD187" s="3">
        <v>3.3434179999999998</v>
      </c>
      <c r="AE187" s="3">
        <v>2.8675630000000001</v>
      </c>
      <c r="AF187" s="3">
        <v>4.808522</v>
      </c>
      <c r="AG187" s="3">
        <v>2.1239789999999998</v>
      </c>
    </row>
    <row r="188" spans="1:33" x14ac:dyDescent="0.25">
      <c r="A188" t="s">
        <v>92</v>
      </c>
      <c r="B188" t="s">
        <v>164</v>
      </c>
      <c r="C188" s="2" t="s">
        <v>165</v>
      </c>
      <c r="D188" s="3">
        <v>1.249106</v>
      </c>
      <c r="E188" s="3">
        <v>1.698099</v>
      </c>
      <c r="F188" s="3">
        <v>1.3117509999999999</v>
      </c>
      <c r="G188" s="3">
        <v>1.5925530000000001</v>
      </c>
      <c r="H188" s="3">
        <v>1.402056</v>
      </c>
      <c r="I188" s="3">
        <v>1.1503369999999999</v>
      </c>
      <c r="J188" s="3">
        <v>2.0752570000000001</v>
      </c>
      <c r="K188" s="3">
        <v>2.037112</v>
      </c>
      <c r="L188" s="3">
        <v>0.45269500000000001</v>
      </c>
      <c r="M188" s="3">
        <v>2.1940140000000001</v>
      </c>
      <c r="N188" s="3">
        <v>1.5910310000000001</v>
      </c>
      <c r="O188" s="3">
        <v>2.9240390000000001</v>
      </c>
      <c r="P188" s="3">
        <v>1.6983459999999999</v>
      </c>
      <c r="Q188" s="3">
        <v>1.245738</v>
      </c>
      <c r="R188" s="3">
        <v>2.2458450000000001</v>
      </c>
      <c r="S188" s="3">
        <v>3.6590750000000001</v>
      </c>
      <c r="T188" s="3">
        <v>2.2649940000000002</v>
      </c>
      <c r="U188" s="3">
        <v>2.4872209999999999</v>
      </c>
      <c r="V188" s="3">
        <v>2.3735279999999999</v>
      </c>
      <c r="W188" s="3">
        <v>3.321059</v>
      </c>
      <c r="X188" s="3">
        <v>1.7501070000000001</v>
      </c>
      <c r="Y188" s="3">
        <v>2.7124990000000002</v>
      </c>
      <c r="Z188" s="3">
        <v>2.3111540000000002</v>
      </c>
      <c r="AA188" s="3">
        <v>1.0114050000000001</v>
      </c>
      <c r="AB188" s="3">
        <v>2.3906740000000002</v>
      </c>
      <c r="AC188" s="3">
        <v>3.1149209999999998</v>
      </c>
      <c r="AD188" s="3">
        <v>1.7866979999999999</v>
      </c>
      <c r="AE188" s="3">
        <v>4.5909950000000004</v>
      </c>
      <c r="AF188" s="3">
        <v>2.5046940000000002</v>
      </c>
      <c r="AG188" s="3">
        <v>3.2744</v>
      </c>
    </row>
    <row r="189" spans="1:33" x14ac:dyDescent="0.25">
      <c r="A189" t="s">
        <v>93</v>
      </c>
      <c r="B189" t="s">
        <v>164</v>
      </c>
      <c r="C189" s="2" t="s">
        <v>165</v>
      </c>
      <c r="D189" s="3">
        <v>2.9467650000000001</v>
      </c>
      <c r="E189" s="3">
        <v>8.1233509999999995</v>
      </c>
      <c r="F189" s="3">
        <v>5.5811330000000003</v>
      </c>
      <c r="G189" s="3">
        <v>1.2587280000000001</v>
      </c>
      <c r="H189" s="3">
        <v>1.130495</v>
      </c>
      <c r="I189" s="3">
        <v>2.0486209999999998</v>
      </c>
      <c r="J189" s="3">
        <v>3.40021</v>
      </c>
      <c r="K189" s="3">
        <v>2.3208250000000001</v>
      </c>
      <c r="L189" s="3">
        <v>1.2672410000000001</v>
      </c>
      <c r="M189" s="3">
        <v>2.3168880000000001</v>
      </c>
      <c r="N189" s="3">
        <v>2.133807</v>
      </c>
      <c r="O189" s="3">
        <v>1.5696730000000001</v>
      </c>
      <c r="P189" s="3">
        <v>1.9733750000000001</v>
      </c>
      <c r="Q189" s="3">
        <v>3.489017</v>
      </c>
      <c r="R189" s="3">
        <v>3.1398139999999999</v>
      </c>
      <c r="S189" s="3">
        <v>1.733482</v>
      </c>
      <c r="T189" s="3">
        <v>0.34479500000000002</v>
      </c>
      <c r="U189" s="3">
        <v>2.577915</v>
      </c>
      <c r="V189" s="3">
        <v>2.6431179999999999</v>
      </c>
      <c r="W189" s="3">
        <v>1.169851</v>
      </c>
      <c r="X189" s="3">
        <v>1.349909</v>
      </c>
      <c r="Y189" s="3">
        <v>1.045884</v>
      </c>
      <c r="Z189" s="3">
        <v>1.97712</v>
      </c>
      <c r="AA189" s="3">
        <v>3.8348040000000001</v>
      </c>
      <c r="AB189" s="3">
        <v>1.5273680000000001</v>
      </c>
      <c r="AC189" s="3">
        <v>1.7528630000000001</v>
      </c>
      <c r="AD189" s="3">
        <v>1.146045</v>
      </c>
      <c r="AE189" s="3">
        <v>3.6081300000000001</v>
      </c>
      <c r="AF189" s="3">
        <v>2.0076239999999999</v>
      </c>
      <c r="AG189" s="3">
        <v>0.87502100000000005</v>
      </c>
    </row>
    <row r="190" spans="1:33" x14ac:dyDescent="0.25">
      <c r="A190" t="s">
        <v>94</v>
      </c>
      <c r="B190" t="s">
        <v>164</v>
      </c>
      <c r="C190" s="2" t="s">
        <v>165</v>
      </c>
      <c r="D190" s="3">
        <v>31.295027000000001</v>
      </c>
      <c r="E190" s="3">
        <v>23.443783</v>
      </c>
      <c r="F190" s="3">
        <v>12.527340000000001</v>
      </c>
      <c r="G190" s="3">
        <v>11.308316</v>
      </c>
      <c r="H190" s="3">
        <v>7.2973470000000002</v>
      </c>
      <c r="I190" s="3">
        <v>10.661695</v>
      </c>
      <c r="J190" s="3">
        <v>10.612470999999999</v>
      </c>
      <c r="K190" s="3">
        <v>14.047791999999999</v>
      </c>
      <c r="L190" s="3">
        <v>9.826765</v>
      </c>
      <c r="M190" s="3">
        <v>12.25572</v>
      </c>
      <c r="N190" s="3">
        <v>6.3024170000000002</v>
      </c>
      <c r="O190" s="3">
        <v>8.5698899999999991</v>
      </c>
      <c r="P190" s="3">
        <v>9.3493779999999997</v>
      </c>
      <c r="Q190" s="3">
        <v>8.0505359999999992</v>
      </c>
      <c r="R190" s="3">
        <v>8.8278040000000004</v>
      </c>
      <c r="S190" s="3">
        <v>9.7153749999999999</v>
      </c>
      <c r="T190" s="3">
        <v>8.7990960000000005</v>
      </c>
      <c r="U190" s="3">
        <v>8.0015350000000005</v>
      </c>
      <c r="V190" s="3">
        <v>8.2978679999999994</v>
      </c>
      <c r="W190" s="3">
        <v>7.6188719999999996</v>
      </c>
      <c r="X190" s="3">
        <v>6.829021</v>
      </c>
      <c r="Y190" s="3">
        <v>8.7025769999999998</v>
      </c>
      <c r="Z190" s="3">
        <v>8.9739959999999996</v>
      </c>
      <c r="AA190" s="3">
        <v>2.4219849999999998</v>
      </c>
      <c r="AB190" s="3">
        <v>5.5213099999999997</v>
      </c>
      <c r="AC190" s="3">
        <v>9.4675200000000004</v>
      </c>
      <c r="AD190" s="3">
        <v>6.7027559999999999</v>
      </c>
      <c r="AE190" s="3">
        <v>8.9367239999999999</v>
      </c>
      <c r="AF190" s="3">
        <v>8.7428509999999999</v>
      </c>
      <c r="AG190" s="3">
        <v>7.6365230000000004</v>
      </c>
    </row>
    <row r="191" spans="1:33" x14ac:dyDescent="0.25">
      <c r="A191" t="s">
        <v>95</v>
      </c>
      <c r="B191" s="2" t="s">
        <v>167</v>
      </c>
      <c r="C191" s="20" t="s">
        <v>168</v>
      </c>
      <c r="D191" s="3">
        <v>6.8903090000000002</v>
      </c>
      <c r="E191" s="3">
        <v>11.020554000000001</v>
      </c>
      <c r="F191" s="3">
        <v>12.298631</v>
      </c>
      <c r="G191" s="3">
        <v>15.183631</v>
      </c>
      <c r="H191" s="3">
        <v>13.479228000000001</v>
      </c>
      <c r="I191" s="3">
        <v>10.028286</v>
      </c>
      <c r="J191" s="3">
        <v>5.3174859999999997</v>
      </c>
      <c r="K191" s="3">
        <v>2.2970069999999998</v>
      </c>
      <c r="L191" s="3">
        <v>1.298562</v>
      </c>
      <c r="M191" s="3">
        <v>0.86826700000000001</v>
      </c>
      <c r="N191" s="3">
        <v>1.3357559999999999</v>
      </c>
      <c r="O191" s="3">
        <v>1.6811320000000001</v>
      </c>
      <c r="P191" s="3">
        <v>0.60243899999999995</v>
      </c>
      <c r="Q191" s="3">
        <v>1.796859</v>
      </c>
      <c r="R191" s="3">
        <v>0.78468499999999997</v>
      </c>
      <c r="S191" s="3">
        <v>0</v>
      </c>
      <c r="T191" s="3">
        <v>0.39383899999999999</v>
      </c>
      <c r="U191" s="3">
        <v>1.076754</v>
      </c>
      <c r="V191" s="3">
        <v>0.88140600000000002</v>
      </c>
      <c r="W191" s="3">
        <v>0.89394700000000005</v>
      </c>
      <c r="X191" s="3">
        <v>0</v>
      </c>
      <c r="Y191" s="3">
        <v>0</v>
      </c>
      <c r="Z191" s="3">
        <v>0.14833099999999999</v>
      </c>
      <c r="AA191" s="3">
        <v>0.507969</v>
      </c>
      <c r="AB191" s="3">
        <v>1.58727</v>
      </c>
      <c r="AC191" s="3">
        <v>0.45604499999999998</v>
      </c>
      <c r="AD191" s="3">
        <v>2.6338360000000001</v>
      </c>
      <c r="AE191" s="3">
        <v>0</v>
      </c>
      <c r="AF191" s="3">
        <v>0</v>
      </c>
      <c r="AG191" s="3">
        <v>0.137851</v>
      </c>
    </row>
    <row r="192" spans="1:33" x14ac:dyDescent="0.25">
      <c r="A192" t="s">
        <v>96</v>
      </c>
      <c r="B192" s="2" t="s">
        <v>167</v>
      </c>
      <c r="C192" s="20" t="s">
        <v>168</v>
      </c>
      <c r="D192" s="3">
        <v>0.640795</v>
      </c>
      <c r="E192" s="3">
        <v>1.2280709999999999</v>
      </c>
      <c r="F192" s="3">
        <v>1.1907460000000001</v>
      </c>
      <c r="G192" s="3">
        <v>0.47466900000000001</v>
      </c>
      <c r="H192" s="3">
        <v>2.144476</v>
      </c>
      <c r="I192" s="3">
        <v>1.896398</v>
      </c>
      <c r="J192" s="3">
        <v>1.4124890000000001</v>
      </c>
      <c r="K192" s="3">
        <v>0.84442300000000003</v>
      </c>
      <c r="L192" s="3">
        <v>0.61047499999999999</v>
      </c>
      <c r="M192" s="3">
        <v>1.024546</v>
      </c>
      <c r="N192" s="3">
        <v>1.877138</v>
      </c>
      <c r="O192" s="3">
        <v>1.188804</v>
      </c>
      <c r="P192" s="3">
        <v>0.92713299999999998</v>
      </c>
      <c r="Q192" s="3">
        <v>0.64291299999999996</v>
      </c>
      <c r="R192" s="3">
        <v>0.74916300000000002</v>
      </c>
      <c r="S192" s="3">
        <v>0.51143700000000003</v>
      </c>
      <c r="T192" s="3">
        <v>0.36522199999999999</v>
      </c>
      <c r="U192" s="3">
        <v>1.1540360000000001</v>
      </c>
      <c r="V192" s="3">
        <v>1.6964969999999999</v>
      </c>
      <c r="W192" s="3">
        <v>1.631488</v>
      </c>
      <c r="X192" s="3">
        <v>1.345262</v>
      </c>
      <c r="Y192" s="3">
        <v>1.028219</v>
      </c>
      <c r="Z192" s="3">
        <v>1.3102130000000001</v>
      </c>
      <c r="AA192" s="3">
        <v>1.1126689999999999</v>
      </c>
      <c r="AB192" s="3">
        <v>1.0604279999999999</v>
      </c>
      <c r="AC192" s="3">
        <v>1.609556</v>
      </c>
      <c r="AD192" s="3">
        <v>1.560508</v>
      </c>
      <c r="AE192" s="3">
        <v>1.4243939999999999</v>
      </c>
      <c r="AF192" s="3">
        <v>1.6524110000000001</v>
      </c>
      <c r="AG192" s="3">
        <v>1.299811</v>
      </c>
    </row>
    <row r="193" spans="1:33" x14ac:dyDescent="0.25">
      <c r="A193" t="s">
        <v>97</v>
      </c>
      <c r="B193" s="2" t="s">
        <v>167</v>
      </c>
      <c r="C193" s="20" t="s">
        <v>168</v>
      </c>
      <c r="D193" s="3">
        <v>27.783995999999998</v>
      </c>
      <c r="E193" s="3">
        <v>26.176399</v>
      </c>
      <c r="F193" s="3">
        <v>19.836385</v>
      </c>
      <c r="G193" s="3">
        <v>16.885218999999999</v>
      </c>
      <c r="H193" s="3">
        <v>4.738963</v>
      </c>
      <c r="I193" s="3">
        <v>4.2340159999999996</v>
      </c>
      <c r="J193" s="3">
        <v>2.97471</v>
      </c>
      <c r="K193" s="3">
        <v>3.5041099999999998</v>
      </c>
      <c r="L193" s="3">
        <v>1.643508</v>
      </c>
      <c r="M193" s="3">
        <v>2.6937790000000001</v>
      </c>
      <c r="N193" s="3">
        <v>1.9952650000000001</v>
      </c>
      <c r="O193" s="3">
        <v>2.7456429999999998</v>
      </c>
      <c r="P193" s="3">
        <v>1.886503</v>
      </c>
      <c r="Q193" s="3">
        <v>3.0996630000000001</v>
      </c>
      <c r="R193" s="3">
        <v>1.2486029999999999</v>
      </c>
      <c r="S193" s="3">
        <v>1.471428</v>
      </c>
      <c r="T193" s="3">
        <v>2.7630150000000002</v>
      </c>
      <c r="U193" s="3">
        <v>3.3980589999999999</v>
      </c>
      <c r="V193" s="3">
        <v>3.9227569999999998</v>
      </c>
      <c r="W193" s="3">
        <v>5.236891</v>
      </c>
      <c r="X193" s="3">
        <v>2.780494</v>
      </c>
      <c r="Y193" s="3">
        <v>1.6485730000000001</v>
      </c>
      <c r="Z193" s="3">
        <v>2.608114</v>
      </c>
      <c r="AA193" s="3">
        <v>1.6896450000000001</v>
      </c>
      <c r="AB193" s="3">
        <v>0.715974</v>
      </c>
      <c r="AC193" s="3">
        <v>1.1090340000000001</v>
      </c>
      <c r="AD193" s="3">
        <v>3.124139</v>
      </c>
      <c r="AE193" s="3">
        <v>1.724777</v>
      </c>
      <c r="AF193" s="3">
        <v>0.87445499999999998</v>
      </c>
      <c r="AG193" s="3">
        <v>1.4198569999999999</v>
      </c>
    </row>
    <row r="194" spans="1:33" x14ac:dyDescent="0.25">
      <c r="A194" t="s">
        <v>98</v>
      </c>
      <c r="B194" s="2" t="s">
        <v>161</v>
      </c>
      <c r="C194" s="20" t="s">
        <v>162</v>
      </c>
      <c r="D194" s="3">
        <v>3.1244260000000001</v>
      </c>
      <c r="E194" s="3">
        <v>3.61496</v>
      </c>
      <c r="F194" s="3">
        <v>2.043879</v>
      </c>
      <c r="G194" s="3">
        <v>1.580311</v>
      </c>
      <c r="H194" s="3">
        <v>1.327672</v>
      </c>
      <c r="I194" s="3">
        <v>2.7865859999999998</v>
      </c>
      <c r="J194" s="3">
        <v>0.22935800000000001</v>
      </c>
      <c r="K194" s="3">
        <v>0.73722799999999999</v>
      </c>
      <c r="L194" s="3">
        <v>0.319492</v>
      </c>
      <c r="M194" s="3">
        <v>0.77023200000000003</v>
      </c>
      <c r="N194" s="3">
        <v>2.4550169999999998</v>
      </c>
      <c r="O194" s="3">
        <v>0.31650600000000001</v>
      </c>
      <c r="P194" s="3">
        <v>0.52778199999999997</v>
      </c>
      <c r="Q194" s="3">
        <v>0.51257799999999998</v>
      </c>
      <c r="R194" s="3">
        <v>1.0528189999999999</v>
      </c>
      <c r="S194" s="3">
        <v>0</v>
      </c>
      <c r="T194" s="3">
        <v>0.87443599999999999</v>
      </c>
      <c r="U194" s="3">
        <v>1.8107040000000001</v>
      </c>
      <c r="V194" s="3">
        <v>0.85134900000000002</v>
      </c>
      <c r="W194" s="3">
        <v>2.6610239999999998</v>
      </c>
      <c r="X194" s="3">
        <v>0</v>
      </c>
      <c r="Y194" s="3">
        <v>2.4113959999999999</v>
      </c>
      <c r="Z194" s="3">
        <v>1.7336119999999999</v>
      </c>
      <c r="AA194" s="3">
        <v>1.588878</v>
      </c>
      <c r="AB194" s="3">
        <v>4.6937569999999997</v>
      </c>
      <c r="AC194" s="3">
        <v>2.505169</v>
      </c>
      <c r="AD194" s="3">
        <v>1.482388</v>
      </c>
      <c r="AE194" s="3">
        <v>0.56036699999999995</v>
      </c>
      <c r="AF194" s="3">
        <v>2.7106089999999998</v>
      </c>
      <c r="AG194" s="3">
        <v>1.7678130000000001</v>
      </c>
    </row>
    <row r="195" spans="1:33" x14ac:dyDescent="0.25">
      <c r="A195" t="s">
        <v>99</v>
      </c>
      <c r="B195" s="2" t="s">
        <v>161</v>
      </c>
      <c r="C195" s="20" t="s">
        <v>162</v>
      </c>
      <c r="D195" s="3">
        <v>12.371055999999999</v>
      </c>
      <c r="E195" s="3">
        <v>16.53922</v>
      </c>
      <c r="F195" s="3">
        <v>11.917617999999999</v>
      </c>
      <c r="G195" s="3">
        <v>9.3446499999999997</v>
      </c>
      <c r="H195" s="3">
        <v>7.5257319999999996</v>
      </c>
      <c r="I195" s="3">
        <v>7.4532049999999996</v>
      </c>
      <c r="J195" s="3">
        <v>3.1484869999999998</v>
      </c>
      <c r="K195" s="3">
        <v>4.3357989999999997</v>
      </c>
      <c r="L195" s="3">
        <v>5.2054819999999999</v>
      </c>
      <c r="M195" s="3">
        <v>1.2320040000000001</v>
      </c>
      <c r="N195" s="3">
        <v>2.4292099999999999</v>
      </c>
      <c r="O195" s="3">
        <v>1.2570760000000001</v>
      </c>
      <c r="P195" s="3">
        <v>3.4648310000000002</v>
      </c>
      <c r="Q195" s="3">
        <v>0.14569799999999999</v>
      </c>
      <c r="R195" s="3">
        <v>1.313531</v>
      </c>
      <c r="S195" s="3">
        <v>2.20607</v>
      </c>
      <c r="T195" s="3">
        <v>3.5088149999999998</v>
      </c>
      <c r="U195" s="3">
        <v>0.79952500000000004</v>
      </c>
      <c r="V195" s="3">
        <v>0.80133200000000004</v>
      </c>
      <c r="W195" s="3">
        <v>1.0345150000000001</v>
      </c>
      <c r="X195" s="3">
        <v>3.42299</v>
      </c>
      <c r="Y195" s="3">
        <v>1.1794100000000001</v>
      </c>
      <c r="Z195" s="3">
        <v>1.5326299999999999</v>
      </c>
      <c r="AA195" s="3">
        <v>2.061445</v>
      </c>
      <c r="AB195" s="3">
        <v>5.1053649999999999</v>
      </c>
      <c r="AC195" s="3">
        <v>0.92714300000000005</v>
      </c>
      <c r="AD195" s="3">
        <v>2.037058</v>
      </c>
      <c r="AE195" s="3">
        <v>1.2454829999999999</v>
      </c>
      <c r="AF195" s="3">
        <v>0.80822700000000003</v>
      </c>
      <c r="AG195" s="3">
        <v>1.7752650000000001</v>
      </c>
    </row>
    <row r="196" spans="1:33" x14ac:dyDescent="0.25">
      <c r="A196" t="s">
        <v>100</v>
      </c>
      <c r="B196" s="2" t="s">
        <v>161</v>
      </c>
      <c r="C196" s="20" t="s">
        <v>162</v>
      </c>
      <c r="D196" s="3">
        <v>7.4218489999999999</v>
      </c>
      <c r="E196" s="3">
        <v>3.1648969999999998</v>
      </c>
      <c r="F196" s="3">
        <v>3.4488150000000002</v>
      </c>
      <c r="G196" s="3">
        <v>1.681824</v>
      </c>
      <c r="H196" s="3">
        <v>1.784978</v>
      </c>
      <c r="I196" s="3">
        <v>1.0696209999999999</v>
      </c>
      <c r="J196" s="3">
        <v>1.474475</v>
      </c>
      <c r="K196" s="3">
        <v>0.58797500000000003</v>
      </c>
      <c r="L196" s="3">
        <v>0.66331899999999999</v>
      </c>
      <c r="M196" s="3">
        <v>0.62399199999999999</v>
      </c>
      <c r="N196" s="3">
        <v>1.5921590000000001</v>
      </c>
      <c r="O196" s="3">
        <v>3.223922</v>
      </c>
      <c r="P196" s="3">
        <v>0.56894900000000004</v>
      </c>
      <c r="Q196" s="3">
        <v>0.72997299999999998</v>
      </c>
      <c r="R196" s="3">
        <v>0.61833199999999999</v>
      </c>
      <c r="S196" s="3">
        <v>1.743754</v>
      </c>
      <c r="T196" s="3">
        <v>0.63900999999999997</v>
      </c>
      <c r="U196" s="3">
        <v>0.441612</v>
      </c>
      <c r="V196" s="3">
        <v>1.210062</v>
      </c>
      <c r="W196" s="3">
        <v>0.64455700000000005</v>
      </c>
      <c r="X196" s="3">
        <v>0.78672799999999998</v>
      </c>
      <c r="Y196" s="3">
        <v>1.2895989999999999</v>
      </c>
      <c r="Z196" s="3">
        <v>0.64270400000000005</v>
      </c>
      <c r="AA196" s="3">
        <v>0.80992299999999995</v>
      </c>
      <c r="AB196" s="3">
        <v>0.59787699999999999</v>
      </c>
      <c r="AC196" s="3">
        <v>0.34305999999999998</v>
      </c>
      <c r="AD196" s="3">
        <v>0.558755</v>
      </c>
      <c r="AE196" s="3">
        <v>0.744618</v>
      </c>
      <c r="AF196" s="3">
        <v>1.631839</v>
      </c>
      <c r="AG196" s="3">
        <v>2.1067149999999999</v>
      </c>
    </row>
    <row r="197" spans="1:33" x14ac:dyDescent="0.25">
      <c r="A197" t="s">
        <v>101</v>
      </c>
      <c r="B197" s="2" t="s">
        <v>169</v>
      </c>
      <c r="C197" s="20" t="s">
        <v>170</v>
      </c>
      <c r="D197" s="3">
        <v>3.718594</v>
      </c>
      <c r="E197" s="3">
        <v>0.93194699999999997</v>
      </c>
      <c r="F197" s="3">
        <v>1.176919</v>
      </c>
      <c r="G197" s="3">
        <v>0.98836000000000002</v>
      </c>
      <c r="H197" s="3">
        <v>0</v>
      </c>
      <c r="I197" s="3">
        <v>0.81466499999999997</v>
      </c>
      <c r="J197" s="3">
        <v>0.13752400000000001</v>
      </c>
      <c r="K197" s="3">
        <v>0.72961500000000001</v>
      </c>
      <c r="L197" s="3">
        <v>1.588392</v>
      </c>
      <c r="M197" s="3">
        <v>1.1120049999999999</v>
      </c>
      <c r="N197" s="3">
        <v>0.290551</v>
      </c>
      <c r="O197" s="3">
        <v>0.62473000000000001</v>
      </c>
      <c r="P197" s="3">
        <v>1.618976</v>
      </c>
      <c r="Q197" s="3">
        <v>0.28455900000000001</v>
      </c>
      <c r="R197" s="3">
        <v>1.482963</v>
      </c>
      <c r="S197" s="3">
        <v>0.83082199999999995</v>
      </c>
      <c r="T197" s="3">
        <v>0.78247699999999998</v>
      </c>
      <c r="U197" s="3">
        <v>1.999315</v>
      </c>
      <c r="V197" s="3">
        <v>0.72520499999999999</v>
      </c>
      <c r="W197" s="3">
        <v>2.028972</v>
      </c>
      <c r="X197" s="3">
        <v>1.5251939999999999</v>
      </c>
      <c r="Y197" s="3">
        <v>2.0727530000000001</v>
      </c>
      <c r="Z197" s="3">
        <v>2.1134979999999999</v>
      </c>
      <c r="AA197" s="3">
        <v>1.6117490000000001</v>
      </c>
      <c r="AB197" s="3">
        <v>2.4551620000000001</v>
      </c>
      <c r="AC197" s="3">
        <v>0.739228</v>
      </c>
      <c r="AD197" s="3">
        <v>0.44062299999999999</v>
      </c>
      <c r="AE197" s="3">
        <v>3.5530469999999998</v>
      </c>
      <c r="AF197" s="3">
        <v>1.986926</v>
      </c>
      <c r="AG197" s="3">
        <v>0.392737</v>
      </c>
    </row>
    <row r="198" spans="1:33" x14ac:dyDescent="0.25">
      <c r="A198" t="s">
        <v>102</v>
      </c>
      <c r="B198" s="2" t="s">
        <v>169</v>
      </c>
      <c r="C198" s="20" t="s">
        <v>170</v>
      </c>
      <c r="D198" s="3">
        <v>8.3832090000000008</v>
      </c>
      <c r="E198" s="3">
        <v>7.0851920000000002</v>
      </c>
      <c r="F198" s="3">
        <v>4.7250550000000002</v>
      </c>
      <c r="G198" s="3">
        <v>3.7732709999999998</v>
      </c>
      <c r="H198" s="3">
        <v>6.8640119999999998</v>
      </c>
      <c r="I198" s="3">
        <v>3.8939430000000002</v>
      </c>
      <c r="J198" s="3">
        <v>0.45983400000000002</v>
      </c>
      <c r="K198" s="3">
        <v>2.3252540000000002</v>
      </c>
      <c r="L198" s="3">
        <v>2.3053400000000002</v>
      </c>
      <c r="M198" s="3">
        <v>1.9459960000000001</v>
      </c>
      <c r="N198" s="3">
        <v>1.890909</v>
      </c>
      <c r="O198" s="3">
        <v>2.2666270000000002</v>
      </c>
      <c r="P198" s="3">
        <v>0.71850400000000003</v>
      </c>
      <c r="Q198" s="3">
        <v>1.4837130000000001</v>
      </c>
      <c r="R198" s="3">
        <v>1.4042570000000001</v>
      </c>
      <c r="S198" s="3">
        <v>0.14102999999999999</v>
      </c>
      <c r="T198" s="3">
        <v>1.3168880000000001</v>
      </c>
      <c r="U198" s="3">
        <v>0.63606099999999999</v>
      </c>
      <c r="V198" s="3">
        <v>1.03413</v>
      </c>
      <c r="W198" s="3">
        <v>1.395797</v>
      </c>
      <c r="X198" s="3">
        <v>0.14117299999999999</v>
      </c>
      <c r="Y198" s="3">
        <v>1.3607279999999999</v>
      </c>
      <c r="Z198" s="3">
        <v>1.6487970000000001</v>
      </c>
      <c r="AA198" s="3">
        <v>0</v>
      </c>
      <c r="AB198" s="3">
        <v>5.1141180000000004</v>
      </c>
      <c r="AC198" s="3">
        <v>0.583175</v>
      </c>
      <c r="AD198" s="3">
        <v>2.6013920000000001</v>
      </c>
      <c r="AE198" s="3">
        <v>1.1751819999999999</v>
      </c>
      <c r="AF198" s="3">
        <v>1.1433230000000001</v>
      </c>
      <c r="AG198" s="3">
        <v>1.7825439999999999</v>
      </c>
    </row>
    <row r="199" spans="1:33" x14ac:dyDescent="0.25">
      <c r="A199" t="s">
        <v>103</v>
      </c>
      <c r="B199" s="2" t="s">
        <v>169</v>
      </c>
      <c r="C199" s="20" t="s">
        <v>170</v>
      </c>
      <c r="D199" s="3">
        <v>1.6899139999999999</v>
      </c>
      <c r="E199" s="3">
        <v>2.9655290000000001</v>
      </c>
      <c r="F199" s="3">
        <v>1.704391</v>
      </c>
      <c r="G199" s="3">
        <v>1.1426130000000001</v>
      </c>
      <c r="H199" s="3">
        <v>0.69054700000000002</v>
      </c>
      <c r="I199" s="3">
        <v>0.138514</v>
      </c>
      <c r="J199" s="3">
        <v>0.96798200000000001</v>
      </c>
      <c r="K199" s="3">
        <v>0</v>
      </c>
      <c r="L199" s="3">
        <v>1.5394190000000001</v>
      </c>
      <c r="M199" s="3">
        <v>0.38107999999999997</v>
      </c>
      <c r="N199" s="3">
        <v>1.695859</v>
      </c>
      <c r="O199" s="3">
        <v>0</v>
      </c>
      <c r="P199" s="3">
        <v>4.3619770000000004</v>
      </c>
      <c r="Q199" s="3">
        <v>0.30059999999999998</v>
      </c>
      <c r="R199" s="3">
        <v>0</v>
      </c>
      <c r="S199" s="3">
        <v>4.09049</v>
      </c>
      <c r="T199" s="3">
        <v>6.7930109999999999</v>
      </c>
      <c r="U199" s="3">
        <v>0.27871299999999999</v>
      </c>
      <c r="V199" s="3">
        <v>0.41632599999999997</v>
      </c>
      <c r="W199" s="3">
        <v>2.5748440000000001</v>
      </c>
      <c r="X199" s="3">
        <v>0.41162100000000001</v>
      </c>
      <c r="Y199" s="3">
        <v>0.27632400000000001</v>
      </c>
      <c r="Z199" s="3">
        <v>0.18967899999999999</v>
      </c>
      <c r="AA199" s="3">
        <v>5.5469689999999998</v>
      </c>
      <c r="AB199" s="3">
        <v>0</v>
      </c>
      <c r="AC199" s="3">
        <v>3.9532219999999998</v>
      </c>
      <c r="AD199" s="3">
        <v>0.49171500000000001</v>
      </c>
      <c r="AE199" s="3">
        <v>0</v>
      </c>
      <c r="AF199" s="3">
        <v>5.4343490000000001</v>
      </c>
      <c r="AG199" s="3">
        <v>0.18167800000000001</v>
      </c>
    </row>
    <row r="206" spans="1:3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x14ac:dyDescent="0.25">
      <c r="C207" s="2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3" x14ac:dyDescent="0.25">
      <c r="C208" s="2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3:33" x14ac:dyDescent="0.25">
      <c r="C209" s="2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3:33" x14ac:dyDescent="0.25">
      <c r="C210" s="2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3:33" x14ac:dyDescent="0.25">
      <c r="C211" s="2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3:33" x14ac:dyDescent="0.25">
      <c r="C212" s="2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3:33" x14ac:dyDescent="0.25">
      <c r="C213" s="2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3:33" x14ac:dyDescent="0.25">
      <c r="C214" s="2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3:33" x14ac:dyDescent="0.25">
      <c r="C215" s="2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3:33" x14ac:dyDescent="0.25">
      <c r="C216" s="2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3:33" x14ac:dyDescent="0.25">
      <c r="C217" s="2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3:33" x14ac:dyDescent="0.25">
      <c r="C218" s="2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3:33" x14ac:dyDescent="0.25">
      <c r="C219" s="2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3:33" x14ac:dyDescent="0.25"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3:33" x14ac:dyDescent="0.25"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3:33" x14ac:dyDescent="0.25"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3:33" x14ac:dyDescent="0.25">
      <c r="C223" s="2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3:33" x14ac:dyDescent="0.25">
      <c r="C224" s="2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3:33" x14ac:dyDescent="0.25">
      <c r="C225" s="2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3:33" x14ac:dyDescent="0.25">
      <c r="C226" s="2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3:33" x14ac:dyDescent="0.25">
      <c r="C227" s="2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3:33" x14ac:dyDescent="0.25">
      <c r="C228" s="2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3:33" x14ac:dyDescent="0.25">
      <c r="C229" s="2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3:33" x14ac:dyDescent="0.25">
      <c r="C230" s="2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3:33" x14ac:dyDescent="0.25">
      <c r="C231" s="2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3:33" x14ac:dyDescent="0.25">
      <c r="C232" s="2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3:33" x14ac:dyDescent="0.25">
      <c r="C233" s="2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3:33" x14ac:dyDescent="0.25">
      <c r="C234" s="2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3:33" x14ac:dyDescent="0.25">
      <c r="C235" s="2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3:33" x14ac:dyDescent="0.25">
      <c r="C236" s="2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3:33" x14ac:dyDescent="0.25">
      <c r="C237" s="2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3:33" x14ac:dyDescent="0.25">
      <c r="C238" s="2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3:33" x14ac:dyDescent="0.25">
      <c r="C239" s="2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3:33" x14ac:dyDescent="0.25">
      <c r="C240" s="2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3:33" x14ac:dyDescent="0.25">
      <c r="C241" s="2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3:33" x14ac:dyDescent="0.25">
      <c r="C242" s="2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3:33" x14ac:dyDescent="0.25">
      <c r="C243" s="2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3:33" x14ac:dyDescent="0.25">
      <c r="C244" s="2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3:33" x14ac:dyDescent="0.25">
      <c r="C245" s="2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3:33" x14ac:dyDescent="0.25">
      <c r="C246" s="2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3:33" x14ac:dyDescent="0.25">
      <c r="C247" s="2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3:33" x14ac:dyDescent="0.25">
      <c r="C248" s="2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3:33" x14ac:dyDescent="0.25">
      <c r="C249" s="2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3:33" x14ac:dyDescent="0.25">
      <c r="C250" s="2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3:33" x14ac:dyDescent="0.25">
      <c r="C251" s="2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3:33" x14ac:dyDescent="0.25">
      <c r="C252" s="2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3:33" x14ac:dyDescent="0.25">
      <c r="C253" s="2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3:33" x14ac:dyDescent="0.25">
      <c r="C254" s="2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3:33" x14ac:dyDescent="0.25">
      <c r="C255" s="2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3:33" x14ac:dyDescent="0.25">
      <c r="C256" s="2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3:33" x14ac:dyDescent="0.25">
      <c r="C257" s="2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3:33" x14ac:dyDescent="0.25">
      <c r="C258" s="2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3:33" x14ac:dyDescent="0.25">
      <c r="C259" s="2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3:33" x14ac:dyDescent="0.25">
      <c r="C260" s="2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3:33" x14ac:dyDescent="0.25">
      <c r="C261" s="2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3:33" x14ac:dyDescent="0.25">
      <c r="C262" s="2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3:33" x14ac:dyDescent="0.25">
      <c r="C263" s="2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3:33" x14ac:dyDescent="0.25">
      <c r="C264" s="2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3:33" x14ac:dyDescent="0.25">
      <c r="C265" s="2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3:33" x14ac:dyDescent="0.25">
      <c r="C266" s="2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3:33" x14ac:dyDescent="0.25">
      <c r="C267" s="2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3:33" x14ac:dyDescent="0.25">
      <c r="C268" s="2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3:33" x14ac:dyDescent="0.25">
      <c r="C269" s="2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3:33" x14ac:dyDescent="0.25">
      <c r="C270" s="2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3:33" x14ac:dyDescent="0.25">
      <c r="C271" s="2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3:33" x14ac:dyDescent="0.25">
      <c r="C272" s="2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3:33" x14ac:dyDescent="0.25">
      <c r="C273" s="2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3:33" x14ac:dyDescent="0.25">
      <c r="C274" s="2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3:33" x14ac:dyDescent="0.25">
      <c r="C275" s="2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3:33" x14ac:dyDescent="0.25">
      <c r="C276" s="2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3:33" x14ac:dyDescent="0.25">
      <c r="C277" s="2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3:33" x14ac:dyDescent="0.25">
      <c r="C278" s="2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3:33" x14ac:dyDescent="0.25"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3:33" x14ac:dyDescent="0.25"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3:33" x14ac:dyDescent="0.25"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3:33" x14ac:dyDescent="0.25"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3:33" x14ac:dyDescent="0.25"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3:33" x14ac:dyDescent="0.25"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3:33" x14ac:dyDescent="0.25"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3:33" x14ac:dyDescent="0.25"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3:33" x14ac:dyDescent="0.25"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3:33" x14ac:dyDescent="0.25"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4:33" x14ac:dyDescent="0.25"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4:33" x14ac:dyDescent="0.25"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4:33" x14ac:dyDescent="0.25"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4:33" x14ac:dyDescent="0.25"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4:33" x14ac:dyDescent="0.25"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4:33" x14ac:dyDescent="0.25"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4:33" x14ac:dyDescent="0.25"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4:33" x14ac:dyDescent="0.25"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4:33" x14ac:dyDescent="0.25"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4:33" x14ac:dyDescent="0.25"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4:33" x14ac:dyDescent="0.25"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4:33" x14ac:dyDescent="0.25"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4:33" x14ac:dyDescent="0.25"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4:33" x14ac:dyDescent="0.25"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opLeftCell="A55" workbookViewId="0">
      <selection activeCell="F85" sqref="F85"/>
    </sheetView>
  </sheetViews>
  <sheetFormatPr defaultRowHeight="15" x14ac:dyDescent="0.25"/>
  <cols>
    <col min="2" max="2" width="18" customWidth="1"/>
  </cols>
  <sheetData>
    <row r="1" spans="1:32" x14ac:dyDescent="0.2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t="s">
        <v>66</v>
      </c>
      <c r="B2" s="2" t="s">
        <v>67</v>
      </c>
      <c r="C2" s="3">
        <v>9.2241689999999998</v>
      </c>
      <c r="D2" s="3">
        <v>5.6222019999999997</v>
      </c>
      <c r="E2" s="3">
        <v>1.7030339999999999</v>
      </c>
      <c r="F2" s="3">
        <v>0.639575</v>
      </c>
      <c r="G2" s="3">
        <v>0</v>
      </c>
      <c r="H2" s="3">
        <v>0</v>
      </c>
      <c r="I2" s="3">
        <v>0</v>
      </c>
      <c r="J2" s="3">
        <v>0.17796699999999999</v>
      </c>
      <c r="K2" s="3">
        <v>0</v>
      </c>
      <c r="L2" s="3">
        <v>1.466558</v>
      </c>
      <c r="M2" s="3">
        <v>0.54473000000000005</v>
      </c>
      <c r="N2" s="3">
        <v>0.70538299999999998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0.20704</v>
      </c>
      <c r="AB2" s="3">
        <v>0.13592299999999999</v>
      </c>
      <c r="AC2" s="3">
        <v>0</v>
      </c>
      <c r="AD2" s="3">
        <v>0</v>
      </c>
      <c r="AE2" s="3">
        <v>0</v>
      </c>
      <c r="AF2" s="3">
        <v>0</v>
      </c>
    </row>
    <row r="3" spans="1:32" x14ac:dyDescent="0.25">
      <c r="A3" t="s">
        <v>68</v>
      </c>
      <c r="B3" s="2" t="s">
        <v>67</v>
      </c>
      <c r="C3" s="3">
        <v>9.3700060000000001</v>
      </c>
      <c r="D3" s="3">
        <v>10.601839</v>
      </c>
      <c r="E3" s="3">
        <v>12.720209000000001</v>
      </c>
      <c r="F3" s="3">
        <v>10.840664</v>
      </c>
      <c r="G3" s="3">
        <v>12.116448</v>
      </c>
      <c r="H3" s="3">
        <v>10.117599999999999</v>
      </c>
      <c r="I3" s="3">
        <v>5.3921080000000003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0.40562500000000001</v>
      </c>
      <c r="P3" s="3">
        <v>0.34325800000000001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0.21047199999999999</v>
      </c>
      <c r="W3" s="3">
        <v>0</v>
      </c>
      <c r="X3" s="3">
        <v>0.14769599999999999</v>
      </c>
      <c r="Y3" s="3">
        <v>0.69931100000000002</v>
      </c>
      <c r="Z3" s="3">
        <v>1.6988369999999999</v>
      </c>
      <c r="AA3" s="3">
        <v>4.6484610000000002</v>
      </c>
      <c r="AB3" s="3">
        <v>4.9436169999999997</v>
      </c>
      <c r="AC3" s="3">
        <v>2.3705349999999998</v>
      </c>
      <c r="AD3" s="3">
        <v>0</v>
      </c>
      <c r="AE3" s="3">
        <v>0</v>
      </c>
      <c r="AF3" s="3">
        <v>0</v>
      </c>
    </row>
    <row r="4" spans="1:32" x14ac:dyDescent="0.25">
      <c r="A4" t="s">
        <v>69</v>
      </c>
      <c r="B4" s="2" t="s">
        <v>67</v>
      </c>
      <c r="C4" s="3">
        <v>13.351576</v>
      </c>
      <c r="D4" s="3">
        <v>15.096285999999999</v>
      </c>
      <c r="E4" s="3">
        <v>19.988157000000001</v>
      </c>
      <c r="F4" s="3">
        <v>13.788321</v>
      </c>
      <c r="G4" s="3">
        <v>8.2196960000000008</v>
      </c>
      <c r="H4" s="3">
        <v>11.669402</v>
      </c>
      <c r="I4" s="3">
        <v>12.175348</v>
      </c>
      <c r="J4" s="3">
        <v>9.3031559999999995</v>
      </c>
      <c r="K4" s="3">
        <v>9.763458</v>
      </c>
      <c r="L4" s="3">
        <v>10.891791</v>
      </c>
      <c r="M4" s="3">
        <v>12.004898000000001</v>
      </c>
      <c r="N4" s="3">
        <v>10.330413</v>
      </c>
      <c r="O4" s="3">
        <v>8.2980400000000003</v>
      </c>
      <c r="P4" s="3">
        <v>11.386347000000001</v>
      </c>
      <c r="Q4" s="3">
        <v>6.5891349999999997</v>
      </c>
      <c r="R4" s="3">
        <v>11.132358</v>
      </c>
      <c r="S4" s="3">
        <v>10.612819999999999</v>
      </c>
      <c r="T4" s="3">
        <v>12.459885</v>
      </c>
      <c r="U4" s="3">
        <v>10.214065</v>
      </c>
      <c r="V4" s="3">
        <v>10.106232</v>
      </c>
      <c r="W4" s="3">
        <v>12.586846</v>
      </c>
      <c r="X4" s="3">
        <v>13.084949</v>
      </c>
      <c r="Y4" s="3">
        <v>8.1959230000000005</v>
      </c>
      <c r="Z4" s="3">
        <v>10.519729999999999</v>
      </c>
      <c r="AA4" s="3">
        <v>8.2014530000000008</v>
      </c>
      <c r="AB4" s="3">
        <v>6.5952549999999999</v>
      </c>
      <c r="AC4" s="3">
        <v>6.6935529999999996</v>
      </c>
      <c r="AD4" s="3">
        <v>6.6686069999999997</v>
      </c>
      <c r="AE4" s="3">
        <v>3.8835790000000001</v>
      </c>
      <c r="AF4" s="3">
        <v>10.308584</v>
      </c>
    </row>
    <row r="5" spans="1:32" x14ac:dyDescent="0.25">
      <c r="A5" t="s">
        <v>70</v>
      </c>
      <c r="B5" s="2" t="s">
        <v>67</v>
      </c>
      <c r="C5" s="3">
        <v>10.097137999999999</v>
      </c>
      <c r="D5" s="3">
        <v>11.570765</v>
      </c>
      <c r="E5" s="3">
        <v>14.288125000000001</v>
      </c>
      <c r="F5" s="3">
        <v>11.947785</v>
      </c>
      <c r="G5" s="3">
        <v>13.069281</v>
      </c>
      <c r="H5" s="3">
        <v>12.257471000000001</v>
      </c>
      <c r="I5" s="3">
        <v>9.7914130000000004</v>
      </c>
      <c r="J5" s="3">
        <v>17.558993000000001</v>
      </c>
      <c r="K5" s="3">
        <v>10.029301</v>
      </c>
      <c r="L5" s="3">
        <v>14.854654</v>
      </c>
      <c r="M5" s="3">
        <v>9.6658460000000002</v>
      </c>
      <c r="N5" s="3">
        <v>18.834451999999999</v>
      </c>
      <c r="O5" s="3">
        <v>14.393366</v>
      </c>
      <c r="P5" s="3">
        <v>15.114122</v>
      </c>
      <c r="Q5" s="3">
        <v>17.800985000000001</v>
      </c>
      <c r="R5" s="3">
        <v>17.571755</v>
      </c>
      <c r="S5" s="3">
        <v>14.360495</v>
      </c>
      <c r="T5" s="3">
        <v>22.383385000000001</v>
      </c>
      <c r="U5" s="3">
        <v>17.696869</v>
      </c>
      <c r="V5" s="3">
        <v>24.900943999999999</v>
      </c>
      <c r="W5" s="3">
        <v>16.259212999999999</v>
      </c>
      <c r="X5" s="3">
        <v>21.343644000000001</v>
      </c>
      <c r="Y5" s="3">
        <v>19.778041000000002</v>
      </c>
      <c r="Z5" s="3">
        <v>27.586693</v>
      </c>
      <c r="AA5" s="3">
        <v>24.482838999999998</v>
      </c>
      <c r="AB5" s="3">
        <v>24.052223999999999</v>
      </c>
      <c r="AC5" s="3">
        <v>23.464872</v>
      </c>
      <c r="AD5" s="3">
        <v>24.767825999999999</v>
      </c>
      <c r="AE5" s="3">
        <v>14.915189</v>
      </c>
      <c r="AF5" s="3">
        <v>11.401002</v>
      </c>
    </row>
    <row r="6" spans="1:32" x14ac:dyDescent="0.25">
      <c r="A6" t="s">
        <v>71</v>
      </c>
      <c r="B6" s="2" t="s">
        <v>67</v>
      </c>
      <c r="C6" s="3">
        <v>4.6806020000000004</v>
      </c>
      <c r="D6" s="3">
        <v>4.9666269999999999</v>
      </c>
      <c r="E6" s="3">
        <v>4.804589</v>
      </c>
      <c r="F6" s="3">
        <v>5.1746410000000003</v>
      </c>
      <c r="G6" s="3">
        <v>4.9308120000000004</v>
      </c>
      <c r="H6" s="3">
        <v>3.3761030000000001</v>
      </c>
      <c r="I6" s="3">
        <v>2.908128</v>
      </c>
      <c r="J6" s="3">
        <v>0</v>
      </c>
      <c r="K6" s="3">
        <v>0.18526100000000001</v>
      </c>
      <c r="L6" s="3">
        <v>0</v>
      </c>
      <c r="M6" s="3">
        <v>0</v>
      </c>
      <c r="N6" s="3">
        <v>0.16594900000000001</v>
      </c>
      <c r="O6" s="3">
        <v>0.1353</v>
      </c>
      <c r="P6" s="3">
        <v>1.083075</v>
      </c>
      <c r="Q6" s="3">
        <v>0</v>
      </c>
      <c r="R6" s="3">
        <v>0.77973499999999996</v>
      </c>
      <c r="S6" s="3">
        <v>0.13647599999999999</v>
      </c>
      <c r="T6" s="3">
        <v>0.183223</v>
      </c>
      <c r="U6" s="3">
        <v>0.40707300000000002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0.52826600000000001</v>
      </c>
      <c r="AB6" s="3">
        <v>0.411277</v>
      </c>
      <c r="AC6" s="3">
        <v>0</v>
      </c>
      <c r="AD6" s="3">
        <v>0.44497500000000001</v>
      </c>
      <c r="AE6" s="3">
        <v>0.34710200000000002</v>
      </c>
      <c r="AF6" s="3">
        <v>0.61963599999999996</v>
      </c>
    </row>
    <row r="7" spans="1:32" x14ac:dyDescent="0.25">
      <c r="A7" t="s">
        <v>72</v>
      </c>
      <c r="B7" s="2" t="s">
        <v>67</v>
      </c>
      <c r="C7" s="3">
        <v>10.132370999999999</v>
      </c>
      <c r="D7" s="3">
        <v>11.139538</v>
      </c>
      <c r="E7" s="3">
        <v>9.3364580000000004</v>
      </c>
      <c r="F7" s="3">
        <v>19.750626</v>
      </c>
      <c r="G7" s="3">
        <v>23.849643</v>
      </c>
      <c r="H7" s="3">
        <v>21.850470000000001</v>
      </c>
      <c r="I7" s="3">
        <v>19.177091999999998</v>
      </c>
      <c r="J7" s="3">
        <v>23.674154000000001</v>
      </c>
      <c r="K7" s="3">
        <v>22.881084000000001</v>
      </c>
      <c r="L7" s="3">
        <v>18.017343</v>
      </c>
      <c r="M7" s="3">
        <v>15.765909000000001</v>
      </c>
      <c r="N7" s="3">
        <v>19.447721000000001</v>
      </c>
      <c r="O7" s="3">
        <v>4.6279459999999997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0.13864000000000001</v>
      </c>
      <c r="AD7" s="3">
        <v>0</v>
      </c>
      <c r="AE7" s="3">
        <v>0</v>
      </c>
      <c r="AF7" s="3">
        <v>0.14415900000000001</v>
      </c>
    </row>
    <row r="8" spans="1:32" x14ac:dyDescent="0.25">
      <c r="A8" t="s">
        <v>73</v>
      </c>
      <c r="B8" s="2" t="s">
        <v>67</v>
      </c>
      <c r="C8" s="3">
        <v>6.6979850000000001</v>
      </c>
      <c r="D8" s="3">
        <v>7.1539789999999996</v>
      </c>
      <c r="E8" s="3">
        <v>4.2270599999999998</v>
      </c>
      <c r="F8" s="3">
        <v>6.1043849999999997</v>
      </c>
      <c r="G8" s="3">
        <v>5.2145219999999997</v>
      </c>
      <c r="H8" s="3">
        <v>5.5471579999999996</v>
      </c>
      <c r="I8" s="3">
        <v>3.9553980000000002</v>
      </c>
      <c r="J8" s="3">
        <v>4.4766440000000003</v>
      </c>
      <c r="K8" s="3">
        <v>5.1524320000000001</v>
      </c>
      <c r="L8" s="3">
        <v>4.795369</v>
      </c>
      <c r="M8" s="3">
        <v>8.1168859999999992</v>
      </c>
      <c r="N8" s="3">
        <v>4.4443760000000001</v>
      </c>
      <c r="O8" s="3">
        <v>4.3596269999999997</v>
      </c>
      <c r="P8" s="3">
        <v>5.3607430000000003</v>
      </c>
      <c r="Q8" s="3">
        <v>4.7750769999999996</v>
      </c>
      <c r="R8" s="3">
        <v>3.974081</v>
      </c>
      <c r="S8" s="3">
        <v>4.1364789999999996</v>
      </c>
      <c r="T8" s="3">
        <v>0.74048199999999997</v>
      </c>
      <c r="U8" s="3">
        <v>0.62068800000000002</v>
      </c>
      <c r="V8" s="3">
        <v>0.86999099999999996</v>
      </c>
      <c r="W8" s="3">
        <v>2.944083</v>
      </c>
      <c r="X8" s="3">
        <v>5.1718520000000003</v>
      </c>
      <c r="Y8" s="3">
        <v>3.5182069999999999</v>
      </c>
      <c r="Z8" s="3">
        <v>3.2612480000000001</v>
      </c>
      <c r="AA8" s="3">
        <v>3.4031790000000002</v>
      </c>
      <c r="AB8" s="3">
        <v>2.2139280000000001</v>
      </c>
      <c r="AC8" s="3">
        <v>1.019504</v>
      </c>
      <c r="AD8" s="3">
        <v>0.89531899999999998</v>
      </c>
      <c r="AE8" s="3">
        <v>0.62577099999999997</v>
      </c>
      <c r="AF8" s="3">
        <v>0</v>
      </c>
    </row>
    <row r="9" spans="1:32" x14ac:dyDescent="0.25">
      <c r="A9" t="s">
        <v>74</v>
      </c>
      <c r="B9" s="2" t="s">
        <v>67</v>
      </c>
      <c r="C9" s="3">
        <v>7.0107059999999999</v>
      </c>
      <c r="D9" s="3">
        <v>2.5550419999999998</v>
      </c>
      <c r="E9" s="3">
        <v>7.4184770000000002</v>
      </c>
      <c r="F9" s="3">
        <v>6.7178129999999996</v>
      </c>
      <c r="G9" s="3">
        <v>4.1507490000000002</v>
      </c>
      <c r="H9" s="3">
        <v>3.0428799999999998</v>
      </c>
      <c r="I9" s="3">
        <v>0.40223900000000001</v>
      </c>
      <c r="J9" s="3">
        <v>0.74129199999999995</v>
      </c>
      <c r="K9" s="3">
        <v>0.732039</v>
      </c>
      <c r="L9" s="3">
        <v>2.2305350000000002</v>
      </c>
      <c r="M9" s="3">
        <v>0.74265000000000003</v>
      </c>
      <c r="N9" s="3">
        <v>1.6995290000000001</v>
      </c>
      <c r="O9" s="3">
        <v>1.085154</v>
      </c>
      <c r="P9" s="3">
        <v>1.4270659999999999</v>
      </c>
      <c r="Q9" s="3">
        <v>1.3551690000000001</v>
      </c>
      <c r="R9" s="3">
        <v>1.5111950000000001</v>
      </c>
      <c r="S9" s="3">
        <v>0.79207799999999995</v>
      </c>
      <c r="T9" s="3">
        <v>1.847186</v>
      </c>
      <c r="U9" s="3">
        <v>0.13756399999999999</v>
      </c>
      <c r="V9" s="3">
        <v>0</v>
      </c>
      <c r="W9" s="3">
        <v>0.50893200000000005</v>
      </c>
      <c r="X9" s="3">
        <v>0.97113799999999995</v>
      </c>
      <c r="Y9" s="3">
        <v>0.23943700000000001</v>
      </c>
      <c r="Z9" s="3">
        <v>1.58334</v>
      </c>
      <c r="AA9" s="3">
        <v>0.34226600000000001</v>
      </c>
      <c r="AB9" s="3">
        <v>2.543164</v>
      </c>
      <c r="AC9" s="3">
        <v>1.4808030000000001</v>
      </c>
      <c r="AD9" s="3">
        <v>0</v>
      </c>
      <c r="AE9" s="3">
        <v>0.77641899999999997</v>
      </c>
      <c r="AF9" s="3">
        <v>0.68235800000000002</v>
      </c>
    </row>
    <row r="10" spans="1:32" x14ac:dyDescent="0.25">
      <c r="A10" t="s">
        <v>75</v>
      </c>
      <c r="B10" s="2" t="s">
        <v>67</v>
      </c>
      <c r="C10" s="3">
        <v>5.2562680000000004</v>
      </c>
      <c r="D10" s="3">
        <v>7.2381609999999998</v>
      </c>
      <c r="E10" s="3">
        <v>7.9036109999999997</v>
      </c>
      <c r="F10" s="3">
        <v>9.2959859999999992</v>
      </c>
      <c r="G10" s="3">
        <v>4.2287309999999998</v>
      </c>
      <c r="H10" s="3">
        <v>11.745936</v>
      </c>
      <c r="I10" s="3">
        <v>6.7854260000000002</v>
      </c>
      <c r="J10" s="3">
        <v>4.3381559999999997</v>
      </c>
      <c r="K10" s="3">
        <v>1.633283</v>
      </c>
      <c r="L10" s="3">
        <v>2.090249</v>
      </c>
      <c r="M10" s="3">
        <v>4.3693220000000004</v>
      </c>
      <c r="N10" s="3">
        <v>0</v>
      </c>
      <c r="O10" s="3">
        <v>0</v>
      </c>
      <c r="P10" s="3">
        <v>0</v>
      </c>
      <c r="Q10" s="3">
        <v>0</v>
      </c>
      <c r="R10" s="3">
        <v>0.298763</v>
      </c>
      <c r="S10" s="3">
        <v>0</v>
      </c>
      <c r="T10" s="3">
        <v>0.42871900000000002</v>
      </c>
      <c r="U10" s="3">
        <v>0.162519</v>
      </c>
      <c r="V10" s="3">
        <v>0.48085899999999998</v>
      </c>
      <c r="W10" s="3">
        <v>4.2775090000000002</v>
      </c>
      <c r="X10" s="3">
        <v>3.2099639999999998</v>
      </c>
      <c r="Y10" s="3">
        <v>1.3249390000000001</v>
      </c>
      <c r="Z10" s="3">
        <v>0.479962</v>
      </c>
      <c r="AA10" s="3">
        <v>0.55078400000000005</v>
      </c>
      <c r="AB10" s="3">
        <v>0.13531899999999999</v>
      </c>
      <c r="AC10" s="3">
        <v>0.32855699999999999</v>
      </c>
      <c r="AD10" s="3">
        <v>0.23155800000000001</v>
      </c>
      <c r="AE10" s="3">
        <v>0</v>
      </c>
      <c r="AF10" s="3">
        <v>0.136319</v>
      </c>
    </row>
    <row r="11" spans="1:32" x14ac:dyDescent="0.25">
      <c r="A11" t="s">
        <v>76</v>
      </c>
      <c r="B11" s="2" t="s">
        <v>67</v>
      </c>
      <c r="C11" s="3">
        <v>10.211441000000001</v>
      </c>
      <c r="D11" s="3">
        <v>9.2721420000000006</v>
      </c>
      <c r="E11" s="3">
        <v>7.8818419999999998</v>
      </c>
      <c r="F11" s="3">
        <v>7.9995229999999999</v>
      </c>
      <c r="G11" s="3">
        <v>4.5707319999999996</v>
      </c>
      <c r="H11" s="3">
        <v>2.799588</v>
      </c>
      <c r="I11" s="3">
        <v>5.3617030000000003</v>
      </c>
      <c r="J11" s="3">
        <v>3.0788419999999999</v>
      </c>
      <c r="K11" s="3">
        <v>3.2640359999999999</v>
      </c>
      <c r="L11" s="3">
        <v>4.2653540000000003</v>
      </c>
      <c r="M11" s="3">
        <v>4.1482799999999997</v>
      </c>
      <c r="N11" s="3">
        <v>5.07064</v>
      </c>
      <c r="O11" s="3">
        <v>3.768993</v>
      </c>
      <c r="P11" s="3">
        <v>4.4641039999999998</v>
      </c>
      <c r="Q11" s="3">
        <v>2.900633</v>
      </c>
      <c r="R11" s="3">
        <v>3.8232400000000002</v>
      </c>
      <c r="S11" s="3">
        <v>3.4548709999999998</v>
      </c>
      <c r="T11" s="3">
        <v>5.9919359999999999</v>
      </c>
      <c r="U11" s="3">
        <v>5.4427789999999998</v>
      </c>
      <c r="V11" s="3">
        <v>6.6471479999999996</v>
      </c>
      <c r="W11" s="3">
        <v>5.6849790000000002</v>
      </c>
      <c r="X11" s="3">
        <v>5.1462969999999997</v>
      </c>
      <c r="Y11" s="3">
        <v>4.1293769999999999</v>
      </c>
      <c r="Z11" s="3">
        <v>2.8530489999999999</v>
      </c>
      <c r="AA11" s="3">
        <v>1.1205419999999999</v>
      </c>
      <c r="AB11" s="3">
        <v>3.0485190000000002</v>
      </c>
      <c r="AC11" s="3">
        <v>3.372703</v>
      </c>
      <c r="AD11" s="3">
        <v>2.2585809999999999</v>
      </c>
      <c r="AE11" s="3">
        <v>2.7895249999999998</v>
      </c>
      <c r="AF11" s="3">
        <v>0.91029700000000002</v>
      </c>
    </row>
    <row r="12" spans="1:32" x14ac:dyDescent="0.25">
      <c r="A12" t="s">
        <v>77</v>
      </c>
      <c r="B12" s="2" t="s">
        <v>67</v>
      </c>
      <c r="C12" s="3">
        <v>13.312922</v>
      </c>
      <c r="D12" s="3">
        <v>7.6228389999999999</v>
      </c>
      <c r="E12" s="3">
        <v>15.249221</v>
      </c>
      <c r="F12" s="3">
        <v>11.496289000000001</v>
      </c>
      <c r="G12" s="3">
        <v>10.328798000000001</v>
      </c>
      <c r="H12" s="3">
        <v>9.504346</v>
      </c>
      <c r="I12" s="3">
        <v>10.828741000000001</v>
      </c>
      <c r="J12" s="3">
        <v>8.2353070000000006</v>
      </c>
      <c r="K12" s="3">
        <v>8.8826230000000006</v>
      </c>
      <c r="L12" s="3">
        <v>3.607361</v>
      </c>
      <c r="M12" s="3">
        <v>5.0793819999999998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1.056522</v>
      </c>
      <c r="U12" s="3">
        <v>2.307671</v>
      </c>
      <c r="V12" s="3">
        <v>5.2922149999999997</v>
      </c>
      <c r="W12" s="3">
        <v>0.66923500000000002</v>
      </c>
      <c r="X12" s="3">
        <v>0</v>
      </c>
      <c r="Y12" s="3">
        <v>0.55136399999999997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x14ac:dyDescent="0.25">
      <c r="A13" t="s">
        <v>78</v>
      </c>
      <c r="B13" s="2" t="s">
        <v>67</v>
      </c>
      <c r="C13" s="3">
        <v>4.440931</v>
      </c>
      <c r="D13" s="3">
        <v>3.6255109999999999</v>
      </c>
      <c r="E13" s="3">
        <v>4.0755549999999996</v>
      </c>
      <c r="F13" s="3">
        <v>3.0605159999999998</v>
      </c>
      <c r="G13" s="3">
        <v>3.2730700000000001</v>
      </c>
      <c r="H13" s="3">
        <v>5.3565849999999999</v>
      </c>
      <c r="I13" s="3">
        <v>0.54948399999999997</v>
      </c>
      <c r="J13" s="3">
        <v>0.67132700000000001</v>
      </c>
      <c r="K13" s="3">
        <v>3.1008279999999999</v>
      </c>
      <c r="L13" s="3">
        <v>2.324926</v>
      </c>
      <c r="M13" s="3">
        <v>1.4336599999999999</v>
      </c>
      <c r="N13" s="3">
        <v>6.5598409999999996</v>
      </c>
      <c r="O13" s="3">
        <v>4.4954939999999999</v>
      </c>
      <c r="P13" s="3">
        <v>3.2594050000000001</v>
      </c>
      <c r="Q13" s="3">
        <v>4.9178030000000001</v>
      </c>
      <c r="R13" s="3">
        <v>7.7199499999999999</v>
      </c>
      <c r="S13" s="3">
        <v>6.1880540000000002</v>
      </c>
      <c r="T13" s="3">
        <v>2.5386869999999999</v>
      </c>
      <c r="U13" s="3">
        <v>3.343925</v>
      </c>
      <c r="V13" s="3">
        <v>7.4558179999999998</v>
      </c>
      <c r="W13" s="3">
        <v>4.0835530000000002</v>
      </c>
      <c r="X13" s="3">
        <v>4.5375629999999996</v>
      </c>
      <c r="Y13" s="3">
        <v>0.23421700000000001</v>
      </c>
      <c r="Z13" s="3">
        <v>2.176056</v>
      </c>
      <c r="AA13" s="3">
        <v>1.956912</v>
      </c>
      <c r="AB13" s="3">
        <v>6.1087910000000001</v>
      </c>
      <c r="AC13" s="3">
        <v>4.0568439999999999</v>
      </c>
      <c r="AD13" s="3">
        <v>2.6006689999999999</v>
      </c>
      <c r="AE13" s="3">
        <v>2.6726390000000002</v>
      </c>
      <c r="AF13" s="3">
        <v>2.676123</v>
      </c>
    </row>
    <row r="14" spans="1:32" x14ac:dyDescent="0.25">
      <c r="A14" t="s">
        <v>79</v>
      </c>
      <c r="B14" s="2" t="s">
        <v>80</v>
      </c>
      <c r="C14" s="3">
        <v>4.9731649999999998</v>
      </c>
      <c r="D14" s="3">
        <v>6.0466620000000004</v>
      </c>
      <c r="E14" s="3">
        <v>3.6250439999999999</v>
      </c>
      <c r="F14" s="3">
        <v>7.5246060000000003</v>
      </c>
      <c r="G14" s="3">
        <v>4.8623190000000003</v>
      </c>
      <c r="H14" s="3">
        <v>0</v>
      </c>
      <c r="I14" s="3">
        <v>0</v>
      </c>
      <c r="J14" s="3">
        <v>0.28411599999999998</v>
      </c>
      <c r="K14" s="3">
        <v>0.39931800000000001</v>
      </c>
      <c r="L14" s="3">
        <v>0.66220900000000005</v>
      </c>
      <c r="M14" s="3">
        <v>0.40533799999999998</v>
      </c>
      <c r="N14" s="3">
        <v>0.171041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0.17355799999999999</v>
      </c>
      <c r="U14" s="3">
        <v>0</v>
      </c>
      <c r="V14" s="3">
        <v>0</v>
      </c>
      <c r="W14" s="3">
        <v>0.17021900000000001</v>
      </c>
      <c r="X14" s="3">
        <v>0</v>
      </c>
      <c r="Y14" s="3">
        <v>0.74114999999999998</v>
      </c>
      <c r="Z14" s="3">
        <v>0.25530399999999998</v>
      </c>
      <c r="AA14" s="3">
        <v>0.321266</v>
      </c>
      <c r="AB14" s="3">
        <v>0</v>
      </c>
      <c r="AC14" s="3">
        <v>0</v>
      </c>
      <c r="AD14" s="3">
        <v>0.13639299999999999</v>
      </c>
      <c r="AE14" s="3">
        <v>0.411356</v>
      </c>
      <c r="AF14" s="3">
        <v>0</v>
      </c>
    </row>
    <row r="15" spans="1:32" x14ac:dyDescent="0.25">
      <c r="A15" t="s">
        <v>81</v>
      </c>
      <c r="B15" s="2" t="s">
        <v>80</v>
      </c>
      <c r="C15" s="3">
        <v>8.2874359999999996</v>
      </c>
      <c r="D15" s="3">
        <v>9.6334149999999994</v>
      </c>
      <c r="E15" s="3">
        <v>4.3016009999999998</v>
      </c>
      <c r="F15" s="3">
        <v>3.566605</v>
      </c>
      <c r="G15" s="3">
        <v>7.2795290000000001</v>
      </c>
      <c r="H15" s="3">
        <v>3.5522309999999999</v>
      </c>
      <c r="I15" s="3">
        <v>2.5843029999999998</v>
      </c>
      <c r="J15" s="3">
        <v>3.7468919999999999</v>
      </c>
      <c r="K15" s="3">
        <v>5.3799979999999996</v>
      </c>
      <c r="L15" s="3">
        <v>2.263871</v>
      </c>
      <c r="M15" s="3">
        <v>0.77610299999999999</v>
      </c>
      <c r="N15" s="3">
        <v>0.51271199999999995</v>
      </c>
      <c r="O15" s="3">
        <v>0.49713099999999999</v>
      </c>
      <c r="P15" s="3">
        <v>0.98457499999999998</v>
      </c>
      <c r="Q15" s="3">
        <v>0.62723899999999999</v>
      </c>
      <c r="R15" s="3">
        <v>0.60266699999999995</v>
      </c>
      <c r="S15" s="3">
        <v>0.322801</v>
      </c>
      <c r="T15" s="3">
        <v>0</v>
      </c>
      <c r="U15" s="3">
        <v>0</v>
      </c>
      <c r="V15" s="3">
        <v>0.72006499999999996</v>
      </c>
      <c r="W15" s="3">
        <v>3.084111</v>
      </c>
      <c r="X15" s="3">
        <v>5.8860089999999996</v>
      </c>
      <c r="Y15" s="3">
        <v>5.4889929999999998</v>
      </c>
      <c r="Z15" s="3">
        <v>4.6245789999999998</v>
      </c>
      <c r="AA15" s="3">
        <v>6.2186190000000003</v>
      </c>
      <c r="AB15" s="3">
        <v>6.7593480000000001</v>
      </c>
      <c r="AC15" s="3">
        <v>2.3120790000000002</v>
      </c>
      <c r="AD15" s="3">
        <v>0.31612699999999999</v>
      </c>
      <c r="AE15" s="3">
        <v>0</v>
      </c>
      <c r="AF15" s="3">
        <v>0.34188200000000002</v>
      </c>
    </row>
    <row r="16" spans="1:32" x14ac:dyDescent="0.25">
      <c r="A16" t="s">
        <v>82</v>
      </c>
      <c r="B16" s="2" t="s">
        <v>80</v>
      </c>
      <c r="C16" s="3">
        <v>9.0961169999999996</v>
      </c>
      <c r="D16" s="3">
        <v>10.699237999999999</v>
      </c>
      <c r="E16" s="3">
        <v>9.467193</v>
      </c>
      <c r="F16" s="3">
        <v>12.525217</v>
      </c>
      <c r="G16" s="3">
        <v>1.4415450000000001</v>
      </c>
      <c r="H16" s="3">
        <v>3.8972560000000001</v>
      </c>
      <c r="I16" s="3">
        <v>5.90951</v>
      </c>
      <c r="J16" s="3">
        <v>0</v>
      </c>
      <c r="K16" s="3">
        <v>0</v>
      </c>
      <c r="L16" s="3">
        <v>0</v>
      </c>
      <c r="M16" s="3">
        <v>0.286298</v>
      </c>
      <c r="N16" s="3">
        <v>3.9285549999999998</v>
      </c>
      <c r="O16" s="3">
        <v>9.9792020000000008</v>
      </c>
      <c r="P16" s="3">
        <v>9.5102189999999993</v>
      </c>
      <c r="Q16" s="3">
        <v>4.6283580000000004</v>
      </c>
      <c r="R16" s="3">
        <v>9.0917969999999997</v>
      </c>
      <c r="S16" s="3">
        <v>0</v>
      </c>
      <c r="T16" s="3">
        <v>5.367718</v>
      </c>
      <c r="U16" s="3">
        <v>4.8089700000000004</v>
      </c>
      <c r="V16" s="3">
        <v>0.57052599999999998</v>
      </c>
      <c r="W16" s="3">
        <v>4.7185959999999998</v>
      </c>
      <c r="X16" s="3">
        <v>0</v>
      </c>
      <c r="Y16" s="3">
        <v>4.2575789999999998</v>
      </c>
      <c r="Z16" s="3">
        <v>0.893868</v>
      </c>
      <c r="AA16" s="3">
        <v>4.943778</v>
      </c>
      <c r="AB16" s="3">
        <v>3.3771019999999998</v>
      </c>
      <c r="AC16" s="3">
        <v>7.5339780000000003</v>
      </c>
      <c r="AD16" s="3">
        <v>4.7608550000000003</v>
      </c>
      <c r="AE16" s="3">
        <v>0.84263100000000002</v>
      </c>
      <c r="AF16" s="3">
        <v>2.3195730000000001</v>
      </c>
    </row>
    <row r="17" spans="1:32" x14ac:dyDescent="0.25">
      <c r="A17" t="s">
        <v>83</v>
      </c>
      <c r="B17" s="2" t="s">
        <v>80</v>
      </c>
      <c r="C17" s="3">
        <v>7.9164389999999996</v>
      </c>
      <c r="D17" s="3">
        <v>6.5572189999999999</v>
      </c>
      <c r="E17" s="3">
        <v>4.5358210000000003</v>
      </c>
      <c r="F17" s="3">
        <v>2.2313800000000001</v>
      </c>
      <c r="G17" s="3">
        <v>6.6901999999999999</v>
      </c>
      <c r="H17" s="3">
        <v>6.8276310000000002</v>
      </c>
      <c r="I17" s="3">
        <v>6.1653989999999999</v>
      </c>
      <c r="J17" s="3">
        <v>5.6952160000000003</v>
      </c>
      <c r="K17" s="3">
        <v>4.2585189999999997</v>
      </c>
      <c r="L17" s="3">
        <v>3.4400010000000001</v>
      </c>
      <c r="M17" s="3">
        <v>2.5477210000000001</v>
      </c>
      <c r="N17" s="3">
        <v>3.2110159999999999</v>
      </c>
      <c r="O17" s="3">
        <v>3.8619690000000002</v>
      </c>
      <c r="P17" s="3">
        <v>5.3274939999999997</v>
      </c>
      <c r="Q17" s="3">
        <v>3.0713149999999998</v>
      </c>
      <c r="R17" s="3">
        <v>4.9866279999999996</v>
      </c>
      <c r="S17" s="3">
        <v>3.448134</v>
      </c>
      <c r="T17" s="3">
        <v>6.7233369999999999</v>
      </c>
      <c r="U17" s="3">
        <v>3.688507</v>
      </c>
      <c r="V17" s="3">
        <v>5.4327180000000004</v>
      </c>
      <c r="W17" s="3">
        <v>4.4664390000000003</v>
      </c>
      <c r="X17" s="3">
        <v>5.1926259999999997</v>
      </c>
      <c r="Y17" s="3">
        <v>4.6150359999999999</v>
      </c>
      <c r="Z17" s="3">
        <v>4.6469259999999997</v>
      </c>
      <c r="AA17" s="3">
        <v>2.080444</v>
      </c>
      <c r="AB17" s="3">
        <v>0.15326000000000001</v>
      </c>
      <c r="AC17" s="3">
        <v>0</v>
      </c>
      <c r="AD17" s="3">
        <v>0.32877099999999998</v>
      </c>
      <c r="AE17" s="3">
        <v>0</v>
      </c>
      <c r="AF17" s="3">
        <v>0.55527400000000005</v>
      </c>
    </row>
    <row r="18" spans="1:32" x14ac:dyDescent="0.25">
      <c r="A18" t="s">
        <v>84</v>
      </c>
      <c r="B18" s="2" t="s">
        <v>80</v>
      </c>
      <c r="C18" s="3">
        <v>15.36491</v>
      </c>
      <c r="D18" s="3">
        <v>10.575777</v>
      </c>
      <c r="E18" s="3">
        <v>11.788867</v>
      </c>
      <c r="F18" s="3">
        <v>9.0613329999999994</v>
      </c>
      <c r="G18" s="3">
        <v>2.8426420000000001</v>
      </c>
      <c r="H18" s="3">
        <v>0.38195400000000002</v>
      </c>
      <c r="I18" s="3">
        <v>0.56475500000000001</v>
      </c>
      <c r="J18" s="3">
        <v>0</v>
      </c>
      <c r="K18" s="3">
        <v>0</v>
      </c>
      <c r="L18" s="3">
        <v>1.0539270000000001</v>
      </c>
      <c r="M18" s="3">
        <v>0</v>
      </c>
      <c r="N18" s="3">
        <v>0.91195899999999996</v>
      </c>
      <c r="O18" s="3">
        <v>0</v>
      </c>
      <c r="P18" s="3">
        <v>0</v>
      </c>
      <c r="Q18" s="3">
        <v>0</v>
      </c>
      <c r="R18" s="3">
        <v>1.7775639999999999</v>
      </c>
      <c r="S18" s="3">
        <v>4.0699389999999998</v>
      </c>
      <c r="T18" s="3">
        <v>4.0564809999999998</v>
      </c>
      <c r="U18" s="3">
        <v>1.1676040000000001</v>
      </c>
      <c r="V18" s="3">
        <v>2.503536</v>
      </c>
      <c r="W18" s="3">
        <v>0.54749700000000001</v>
      </c>
      <c r="X18" s="3">
        <v>0</v>
      </c>
      <c r="Y18" s="3">
        <v>0</v>
      </c>
      <c r="Z18" s="3">
        <v>0</v>
      </c>
      <c r="AA18" s="3">
        <v>0.32130399999999998</v>
      </c>
      <c r="AB18" s="3">
        <v>0.72289800000000004</v>
      </c>
      <c r="AC18" s="3">
        <v>2.5338289999999999</v>
      </c>
      <c r="AD18" s="3">
        <v>0.138986</v>
      </c>
      <c r="AE18" s="3">
        <v>0.53815199999999996</v>
      </c>
      <c r="AF18" s="3">
        <v>0.14264299999999999</v>
      </c>
    </row>
    <row r="19" spans="1:32" x14ac:dyDescent="0.25">
      <c r="A19" t="s">
        <v>85</v>
      </c>
      <c r="B19" s="2" t="s">
        <v>80</v>
      </c>
      <c r="C19" s="3">
        <v>9.5690480000000004</v>
      </c>
      <c r="D19" s="3">
        <v>13.304335999999999</v>
      </c>
      <c r="E19" s="3">
        <v>13.000396</v>
      </c>
      <c r="F19" s="3">
        <v>15.388096000000001</v>
      </c>
      <c r="G19" s="3">
        <v>12.931169000000001</v>
      </c>
      <c r="H19" s="3">
        <v>14.519981</v>
      </c>
      <c r="I19" s="3">
        <v>11.970348</v>
      </c>
      <c r="J19" s="3">
        <v>8.5669369999999994</v>
      </c>
      <c r="K19" s="3">
        <v>10.779197</v>
      </c>
      <c r="L19" s="3">
        <v>8.4176339999999996</v>
      </c>
      <c r="M19" s="3">
        <v>9.5853079999999995</v>
      </c>
      <c r="N19" s="3">
        <v>8.7793100000000006</v>
      </c>
      <c r="O19" s="3">
        <v>8.4348700000000001</v>
      </c>
      <c r="P19" s="3">
        <v>3.3076300000000001</v>
      </c>
      <c r="Q19" s="3">
        <v>4.6264060000000002</v>
      </c>
      <c r="R19" s="3">
        <v>0.69631100000000001</v>
      </c>
      <c r="S19" s="3">
        <v>0.136322</v>
      </c>
      <c r="T19" s="3">
        <v>0.93798400000000004</v>
      </c>
      <c r="U19" s="3">
        <v>0.95174499999999995</v>
      </c>
      <c r="V19" s="3">
        <v>5.6468109999999996</v>
      </c>
      <c r="W19" s="3">
        <v>6.823048</v>
      </c>
      <c r="X19" s="3">
        <v>6.9799389999999999</v>
      </c>
      <c r="Y19" s="3">
        <v>8.866574</v>
      </c>
      <c r="Z19" s="3">
        <v>5.5289279999999996</v>
      </c>
      <c r="AA19" s="3">
        <v>4.475346</v>
      </c>
      <c r="AB19" s="3">
        <v>7.911473</v>
      </c>
      <c r="AC19" s="3">
        <v>8.6926159999999992</v>
      </c>
      <c r="AD19" s="3">
        <v>6.5723390000000004</v>
      </c>
      <c r="AE19" s="3">
        <v>0.32043199999999999</v>
      </c>
      <c r="AF19" s="3">
        <v>0.82634600000000002</v>
      </c>
    </row>
    <row r="20" spans="1:32" x14ac:dyDescent="0.25">
      <c r="A20" t="s">
        <v>86</v>
      </c>
      <c r="B20" s="2" t="s">
        <v>80</v>
      </c>
      <c r="C20" s="3">
        <v>8.6355930000000001</v>
      </c>
      <c r="D20" s="3">
        <v>10.608230000000001</v>
      </c>
      <c r="E20" s="3">
        <v>15.081725</v>
      </c>
      <c r="F20" s="3">
        <v>13.097654</v>
      </c>
      <c r="G20" s="3">
        <v>11.473523999999999</v>
      </c>
      <c r="H20" s="3">
        <v>13.560703</v>
      </c>
      <c r="I20" s="3">
        <v>13.554415000000001</v>
      </c>
      <c r="J20" s="3">
        <v>11.212319000000001</v>
      </c>
      <c r="K20" s="3">
        <v>14.339639999999999</v>
      </c>
      <c r="L20" s="3">
        <v>10.317968</v>
      </c>
      <c r="M20" s="3">
        <v>13.248488</v>
      </c>
      <c r="N20" s="3">
        <v>2.4921509999999998</v>
      </c>
      <c r="O20" s="3">
        <v>10.712733999999999</v>
      </c>
      <c r="P20" s="3">
        <v>13.720316</v>
      </c>
      <c r="Q20" s="3">
        <v>13.604364</v>
      </c>
      <c r="R20" s="3">
        <v>0.365004</v>
      </c>
      <c r="S20" s="3">
        <v>8.6139390000000002</v>
      </c>
      <c r="T20" s="3">
        <v>3.2064059999999999</v>
      </c>
      <c r="U20" s="3">
        <v>10.88866</v>
      </c>
      <c r="V20" s="3">
        <v>6.8214990000000002</v>
      </c>
      <c r="W20" s="3">
        <v>8.0974599999999999</v>
      </c>
      <c r="X20" s="3">
        <v>11.187056999999999</v>
      </c>
      <c r="Y20" s="3">
        <v>13.393749</v>
      </c>
      <c r="Z20" s="3">
        <v>10.321529999999999</v>
      </c>
      <c r="AA20" s="3">
        <v>11.711259999999999</v>
      </c>
      <c r="AB20" s="3">
        <v>8.0463179999999994</v>
      </c>
      <c r="AC20" s="3">
        <v>10.767270999999999</v>
      </c>
      <c r="AD20" s="3">
        <v>12.657588000000001</v>
      </c>
      <c r="AE20" s="3">
        <v>12.293151</v>
      </c>
      <c r="AF20" s="3">
        <v>6.609629</v>
      </c>
    </row>
    <row r="21" spans="1:32" x14ac:dyDescent="0.25">
      <c r="A21" t="s">
        <v>87</v>
      </c>
      <c r="B21" s="2" t="s">
        <v>80</v>
      </c>
      <c r="C21" s="3">
        <v>0.97609000000000001</v>
      </c>
      <c r="D21" s="3">
        <v>2.3571300000000002</v>
      </c>
      <c r="E21" s="3">
        <v>3.968623</v>
      </c>
      <c r="F21" s="3">
        <v>1.2428129999999999</v>
      </c>
      <c r="G21" s="3">
        <v>0.79677399999999998</v>
      </c>
      <c r="H21" s="3">
        <v>1.3148519999999999</v>
      </c>
      <c r="I21" s="3">
        <v>2.353799</v>
      </c>
      <c r="J21" s="3">
        <v>0</v>
      </c>
      <c r="K21" s="3">
        <v>1.0715129999999999</v>
      </c>
      <c r="L21" s="3">
        <v>1.6082069999999999</v>
      </c>
      <c r="M21" s="3">
        <v>3.6546560000000001</v>
      </c>
      <c r="N21" s="3">
        <v>2.8866049999999999</v>
      </c>
      <c r="O21" s="3">
        <v>1.4081360000000001</v>
      </c>
      <c r="P21" s="3">
        <v>3.435727</v>
      </c>
      <c r="Q21" s="3">
        <v>1.8940269999999999</v>
      </c>
      <c r="R21" s="3">
        <v>2.5796579999999998</v>
      </c>
      <c r="S21" s="3">
        <v>1.8348100000000001</v>
      </c>
      <c r="T21" s="3">
        <v>1.8049440000000001</v>
      </c>
      <c r="U21" s="3">
        <v>0.80734300000000003</v>
      </c>
      <c r="V21" s="3">
        <v>2.3258670000000001</v>
      </c>
      <c r="W21" s="3">
        <v>0.656891</v>
      </c>
      <c r="X21" s="3">
        <v>3.2088719999999999</v>
      </c>
      <c r="Y21" s="3">
        <v>2.1294249999999999</v>
      </c>
      <c r="Z21" s="3">
        <v>4.5700510000000003</v>
      </c>
      <c r="AA21" s="3">
        <v>1.7939560000000001</v>
      </c>
      <c r="AB21" s="3">
        <v>1.0176080000000001</v>
      </c>
      <c r="AC21" s="3">
        <v>1.3804989999999999</v>
      </c>
      <c r="AD21" s="3">
        <v>3.1431230000000001</v>
      </c>
      <c r="AE21" s="3">
        <v>2.216043</v>
      </c>
      <c r="AF21" s="3">
        <v>0</v>
      </c>
    </row>
    <row r="22" spans="1:32" x14ac:dyDescent="0.25">
      <c r="A22" t="s">
        <v>88</v>
      </c>
      <c r="B22" s="2" t="s">
        <v>80</v>
      </c>
      <c r="C22" s="3">
        <v>2.1731569999999998</v>
      </c>
      <c r="D22" s="3">
        <v>0.51144299999999998</v>
      </c>
      <c r="E22" s="3">
        <v>0.81542099999999995</v>
      </c>
      <c r="F22" s="3">
        <v>0</v>
      </c>
      <c r="G22" s="3">
        <v>0.49418800000000002</v>
      </c>
      <c r="H22" s="3">
        <v>0.14205000000000001</v>
      </c>
      <c r="I22" s="3">
        <v>0</v>
      </c>
      <c r="J22" s="3">
        <v>0.57481099999999996</v>
      </c>
      <c r="K22" s="3">
        <v>0.29356300000000002</v>
      </c>
      <c r="L22" s="3">
        <v>0.59801099999999996</v>
      </c>
      <c r="M22" s="3">
        <v>0.38412400000000002</v>
      </c>
      <c r="N22" s="3">
        <v>3.3235869999999998</v>
      </c>
      <c r="O22" s="3">
        <v>1.758111</v>
      </c>
      <c r="P22" s="3">
        <v>4.1255300000000004</v>
      </c>
      <c r="Q22" s="3">
        <v>5.4587399999999997</v>
      </c>
      <c r="R22" s="3">
        <v>5.0557109999999996</v>
      </c>
      <c r="S22" s="3">
        <v>5.2432809999999996</v>
      </c>
      <c r="T22" s="3">
        <v>0.56127700000000003</v>
      </c>
      <c r="U22" s="3">
        <v>0.33993699999999999</v>
      </c>
      <c r="V22" s="3">
        <v>4.0355829999999999</v>
      </c>
      <c r="W22" s="3">
        <v>3.584149</v>
      </c>
      <c r="X22" s="3">
        <v>3.3382429999999998</v>
      </c>
      <c r="Y22" s="3">
        <v>0.19148999999999999</v>
      </c>
      <c r="Z22" s="3">
        <v>1.0546310000000001</v>
      </c>
      <c r="AA22" s="3">
        <v>1.5250440000000001</v>
      </c>
      <c r="AB22" s="3">
        <v>2.9087260000000001</v>
      </c>
      <c r="AC22" s="3">
        <v>4.8048729999999997</v>
      </c>
      <c r="AD22" s="3">
        <v>0.52036700000000002</v>
      </c>
      <c r="AE22" s="3">
        <v>1.087863</v>
      </c>
      <c r="AF22" s="3">
        <v>1.6923029999999999</v>
      </c>
    </row>
    <row r="23" spans="1:32" x14ac:dyDescent="0.25">
      <c r="A23" t="s">
        <v>89</v>
      </c>
      <c r="B23" s="2" t="s">
        <v>80</v>
      </c>
      <c r="C23" s="3">
        <v>6.3116529999999997</v>
      </c>
      <c r="D23" s="3">
        <v>6.0324340000000003</v>
      </c>
      <c r="E23" s="3">
        <v>4.9606680000000001</v>
      </c>
      <c r="F23" s="3">
        <v>4.6114579999999998</v>
      </c>
      <c r="G23" s="3">
        <v>5.1950510000000003</v>
      </c>
      <c r="H23" s="3">
        <v>7.243347</v>
      </c>
      <c r="I23" s="3">
        <v>2.3434059999999999</v>
      </c>
      <c r="J23" s="3">
        <v>1.110703</v>
      </c>
      <c r="K23" s="3">
        <v>0.94551799999999997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1.265091</v>
      </c>
      <c r="S23" s="3">
        <v>5.0554620000000003</v>
      </c>
      <c r="T23" s="3">
        <v>0.20722399999999999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0.225634</v>
      </c>
      <c r="AE23" s="3">
        <v>4.5625200000000001</v>
      </c>
      <c r="AF23" s="3">
        <v>5.2369579999999996</v>
      </c>
    </row>
    <row r="24" spans="1:32" x14ac:dyDescent="0.25">
      <c r="A24" t="s">
        <v>90</v>
      </c>
      <c r="B24" s="2" t="s">
        <v>80</v>
      </c>
      <c r="C24" s="3">
        <v>15.699614</v>
      </c>
      <c r="D24" s="3">
        <v>11.6919</v>
      </c>
      <c r="E24" s="3">
        <v>12.701644999999999</v>
      </c>
      <c r="F24" s="3">
        <v>15.144482</v>
      </c>
      <c r="G24" s="3">
        <v>8.5884239999999998</v>
      </c>
      <c r="H24" s="3">
        <v>13.456561000000001</v>
      </c>
      <c r="I24" s="3">
        <v>8.7346470000000007</v>
      </c>
      <c r="J24" s="3">
        <v>9.5137250000000009</v>
      </c>
      <c r="K24" s="3">
        <v>11.742404000000001</v>
      </c>
      <c r="L24" s="3">
        <v>9.7917710000000007</v>
      </c>
      <c r="M24" s="3">
        <v>1.6928780000000001</v>
      </c>
      <c r="N24" s="3">
        <v>0.192138</v>
      </c>
      <c r="O24" s="3">
        <v>0.32348100000000002</v>
      </c>
      <c r="P24" s="3">
        <v>0.135712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0.136791</v>
      </c>
      <c r="Y24" s="3">
        <v>0.51269299999999995</v>
      </c>
      <c r="Z24" s="3">
        <v>1.5412729999999999</v>
      </c>
      <c r="AA24" s="3">
        <v>2.0647180000000001</v>
      </c>
      <c r="AB24" s="3">
        <v>1.0683279999999999</v>
      </c>
      <c r="AC24" s="3">
        <v>0</v>
      </c>
      <c r="AD24" s="3">
        <v>0.29046899999999998</v>
      </c>
      <c r="AE24" s="3">
        <v>0.23729</v>
      </c>
      <c r="AF24" s="3">
        <v>0.55256400000000006</v>
      </c>
    </row>
    <row r="25" spans="1:32" x14ac:dyDescent="0.25">
      <c r="A25" t="s">
        <v>91</v>
      </c>
      <c r="B25" s="2" t="s">
        <v>80</v>
      </c>
      <c r="C25" s="3">
        <v>14.553172</v>
      </c>
      <c r="D25" s="3">
        <v>14.278846</v>
      </c>
      <c r="E25" s="3">
        <v>8.8177830000000004</v>
      </c>
      <c r="F25" s="3">
        <v>11.871642</v>
      </c>
      <c r="G25" s="3">
        <v>11.986416999999999</v>
      </c>
      <c r="H25" s="3">
        <v>6.8794320000000004</v>
      </c>
      <c r="I25" s="3">
        <v>6.9995149999999997</v>
      </c>
      <c r="J25" s="3">
        <v>6.5737579999999998</v>
      </c>
      <c r="K25" s="3">
        <v>2.6931020000000001</v>
      </c>
      <c r="L25" s="3">
        <v>1.200296</v>
      </c>
      <c r="M25" s="3">
        <v>2.6296680000000001</v>
      </c>
      <c r="N25" s="3">
        <v>3.3883359999999998</v>
      </c>
      <c r="O25" s="3">
        <v>4.1346579999999999</v>
      </c>
      <c r="P25" s="3">
        <v>4.8995139999999999</v>
      </c>
      <c r="Q25" s="3">
        <v>0.213592</v>
      </c>
      <c r="R25" s="3">
        <v>2.8454449999999998</v>
      </c>
      <c r="S25" s="3">
        <v>2.3792260000000001</v>
      </c>
      <c r="T25" s="3">
        <v>1.784556</v>
      </c>
      <c r="U25" s="3">
        <v>2.3182309999999999</v>
      </c>
      <c r="V25" s="3">
        <v>0</v>
      </c>
      <c r="W25" s="3">
        <v>0.25512600000000002</v>
      </c>
      <c r="X25" s="3">
        <v>0</v>
      </c>
      <c r="Y25" s="3">
        <v>0.195191</v>
      </c>
      <c r="Z25" s="3">
        <v>3.5262250000000002</v>
      </c>
      <c r="AA25" s="3">
        <v>2.7096140000000002</v>
      </c>
      <c r="AB25" s="3">
        <v>0.20102500000000001</v>
      </c>
      <c r="AC25" s="3">
        <v>3.009722</v>
      </c>
      <c r="AD25" s="3">
        <v>6.4050979999999997</v>
      </c>
      <c r="AE25" s="3">
        <v>2.2094130000000001</v>
      </c>
      <c r="AF25" s="3">
        <v>1.1721379999999999</v>
      </c>
    </row>
    <row r="26" spans="1:32" x14ac:dyDescent="0.25">
      <c r="A26" t="s">
        <v>92</v>
      </c>
      <c r="B26" s="2" t="s">
        <v>80</v>
      </c>
      <c r="C26" s="3">
        <v>8.5917010000000005</v>
      </c>
      <c r="D26" s="3">
        <v>8.6287769999999995</v>
      </c>
      <c r="E26" s="3">
        <v>5.222137</v>
      </c>
      <c r="F26" s="3">
        <v>4.837739</v>
      </c>
      <c r="G26" s="3">
        <v>7.0196269999999998</v>
      </c>
      <c r="H26" s="3">
        <v>7.1051289999999998</v>
      </c>
      <c r="I26" s="3">
        <v>6.3620400000000004</v>
      </c>
      <c r="J26" s="3">
        <v>11.929607000000001</v>
      </c>
      <c r="K26" s="3">
        <v>11.478312000000001</v>
      </c>
      <c r="L26" s="3">
        <v>7.1773819999999997</v>
      </c>
      <c r="M26" s="3">
        <v>5.8812949999999997</v>
      </c>
      <c r="N26" s="3">
        <v>9.8586860000000005</v>
      </c>
      <c r="O26" s="3">
        <v>8.4483440000000005</v>
      </c>
      <c r="P26" s="3">
        <v>8.5410260000000005</v>
      </c>
      <c r="Q26" s="3">
        <v>6.6128200000000001</v>
      </c>
      <c r="R26" s="3">
        <v>8.4651060000000005</v>
      </c>
      <c r="S26" s="3">
        <v>6.5827030000000004</v>
      </c>
      <c r="T26" s="3">
        <v>1.0493680000000001</v>
      </c>
      <c r="U26" s="3">
        <v>0.33391500000000002</v>
      </c>
      <c r="V26" s="3">
        <v>1.9677720000000001</v>
      </c>
      <c r="W26" s="3">
        <v>0.976885</v>
      </c>
      <c r="X26" s="3">
        <v>0</v>
      </c>
      <c r="Y26" s="3">
        <v>0.13594500000000001</v>
      </c>
      <c r="Z26" s="3">
        <v>1.6589959999999999</v>
      </c>
      <c r="AA26" s="3">
        <v>0</v>
      </c>
      <c r="AB26" s="3">
        <v>0.797238</v>
      </c>
      <c r="AC26" s="3">
        <v>0.18513399999999999</v>
      </c>
      <c r="AD26" s="3">
        <v>0.19190499999999999</v>
      </c>
      <c r="AE26" s="3">
        <v>0</v>
      </c>
      <c r="AF26" s="3">
        <v>0</v>
      </c>
    </row>
    <row r="27" spans="1:32" x14ac:dyDescent="0.25">
      <c r="A27" t="s">
        <v>93</v>
      </c>
      <c r="B27" s="2" t="s">
        <v>80</v>
      </c>
      <c r="C27" s="3">
        <v>6.2976089999999996</v>
      </c>
      <c r="D27" s="3">
        <v>9.6398080000000004</v>
      </c>
      <c r="E27" s="3">
        <v>8.7515230000000006</v>
      </c>
      <c r="F27" s="3">
        <v>8.6315430000000006</v>
      </c>
      <c r="G27" s="3">
        <v>7.7967870000000001</v>
      </c>
      <c r="H27" s="3">
        <v>6.4444359999999996</v>
      </c>
      <c r="I27" s="3">
        <v>3.0491640000000002</v>
      </c>
      <c r="J27" s="3">
        <v>4.2425889999999997</v>
      </c>
      <c r="K27" s="3">
        <v>4.4999190000000002</v>
      </c>
      <c r="L27" s="3">
        <v>2.8013439999999998</v>
      </c>
      <c r="M27" s="3">
        <v>3.7737099999999999</v>
      </c>
      <c r="N27" s="3">
        <v>3.00467</v>
      </c>
      <c r="O27" s="3">
        <v>0.165657</v>
      </c>
      <c r="P27" s="3">
        <v>1.640566</v>
      </c>
      <c r="Q27" s="3">
        <v>3.5101800000000001</v>
      </c>
      <c r="R27" s="3">
        <v>3.1748620000000001</v>
      </c>
      <c r="S27" s="3">
        <v>2.1114480000000002</v>
      </c>
      <c r="T27" s="3">
        <v>2.5666530000000001</v>
      </c>
      <c r="U27" s="3">
        <v>2.1187450000000001</v>
      </c>
      <c r="V27" s="3">
        <v>0.70999000000000001</v>
      </c>
      <c r="W27" s="3">
        <v>2.3557109999999999</v>
      </c>
      <c r="X27" s="3">
        <v>2.8027359999999999</v>
      </c>
      <c r="Y27" s="3">
        <v>1.888171</v>
      </c>
      <c r="Z27" s="3">
        <v>1.1673579999999999</v>
      </c>
      <c r="AA27" s="3">
        <v>2.1779639999999998</v>
      </c>
      <c r="AB27" s="3">
        <v>0.51911099999999999</v>
      </c>
      <c r="AC27" s="3">
        <v>2.28145</v>
      </c>
      <c r="AD27" s="3">
        <v>2.6795249999999999</v>
      </c>
      <c r="AE27" s="3">
        <v>2.0927929999999999</v>
      </c>
      <c r="AF27" s="3">
        <v>0.345974</v>
      </c>
    </row>
    <row r="28" spans="1:32" x14ac:dyDescent="0.25">
      <c r="A28" t="s">
        <v>94</v>
      </c>
      <c r="B28" s="2" t="s">
        <v>80</v>
      </c>
      <c r="C28" s="3">
        <v>11.375398000000001</v>
      </c>
      <c r="D28" s="3">
        <v>16.869509999999998</v>
      </c>
      <c r="E28" s="3">
        <v>18.210083999999998</v>
      </c>
      <c r="F28" s="3">
        <v>19.433861</v>
      </c>
      <c r="G28" s="3">
        <v>22.231493</v>
      </c>
      <c r="H28" s="3">
        <v>21.475774000000001</v>
      </c>
      <c r="I28" s="3">
        <v>15.947540999999999</v>
      </c>
      <c r="J28" s="3">
        <v>15.900188999999999</v>
      </c>
      <c r="K28" s="3">
        <v>13.585864000000001</v>
      </c>
      <c r="L28" s="3">
        <v>11.601228000000001</v>
      </c>
      <c r="M28" s="3">
        <v>10.935922</v>
      </c>
      <c r="N28" s="3">
        <v>9.9881930000000008</v>
      </c>
      <c r="O28" s="3">
        <v>9.0571110000000008</v>
      </c>
      <c r="P28" s="3">
        <v>12.745903999999999</v>
      </c>
      <c r="Q28" s="3">
        <v>15.258138000000001</v>
      </c>
      <c r="R28" s="3">
        <v>14.398153000000001</v>
      </c>
      <c r="S28" s="3">
        <v>5.6647850000000002</v>
      </c>
      <c r="T28" s="3">
        <v>9.4081910000000004</v>
      </c>
      <c r="U28" s="3">
        <v>8.0418219999999998</v>
      </c>
      <c r="V28" s="3">
        <v>8.7471099999999993</v>
      </c>
      <c r="W28" s="3">
        <v>0.14165900000000001</v>
      </c>
      <c r="X28" s="3">
        <v>5.5540839999999996</v>
      </c>
      <c r="Y28" s="3">
        <v>12.627211000000001</v>
      </c>
      <c r="Z28" s="3">
        <v>11.683529</v>
      </c>
      <c r="AA28" s="3">
        <v>5.5083700000000002</v>
      </c>
      <c r="AB28" s="3">
        <v>18.440843999999998</v>
      </c>
      <c r="AC28" s="3">
        <v>12.658768</v>
      </c>
      <c r="AD28" s="3">
        <v>14.699870000000001</v>
      </c>
      <c r="AE28" s="3">
        <v>15.804475</v>
      </c>
      <c r="AF28" s="3">
        <v>14.203110000000001</v>
      </c>
    </row>
    <row r="29" spans="1:32" x14ac:dyDescent="0.25">
      <c r="A29" t="s">
        <v>95</v>
      </c>
      <c r="B29" s="2" t="s">
        <v>80</v>
      </c>
      <c r="C29" s="3">
        <v>3.9792100000000001</v>
      </c>
      <c r="D29" s="3">
        <v>3.2171479999999999</v>
      </c>
      <c r="E29" s="3">
        <v>1.7757719999999999</v>
      </c>
      <c r="F29" s="3">
        <v>0.63038099999999997</v>
      </c>
      <c r="G29" s="3">
        <v>4.6167959999999999</v>
      </c>
      <c r="H29" s="3">
        <v>1.7016309999999999</v>
      </c>
      <c r="I29" s="3">
        <v>1.501169</v>
      </c>
      <c r="J29" s="3">
        <v>0.27746100000000001</v>
      </c>
      <c r="K29" s="3">
        <v>0</v>
      </c>
      <c r="L29" s="3">
        <v>2.0728520000000001</v>
      </c>
      <c r="M29" s="3">
        <v>0.53015000000000001</v>
      </c>
      <c r="N29" s="3">
        <v>0.68033299999999997</v>
      </c>
      <c r="O29" s="3">
        <v>1.2874030000000001</v>
      </c>
      <c r="P29" s="3">
        <v>2.7308590000000001</v>
      </c>
      <c r="Q29" s="3">
        <v>3.6520779999999999</v>
      </c>
      <c r="R29" s="3">
        <v>0.86080100000000004</v>
      </c>
      <c r="S29" s="3">
        <v>0.83682599999999996</v>
      </c>
      <c r="T29" s="3">
        <v>0</v>
      </c>
      <c r="U29" s="3">
        <v>0</v>
      </c>
      <c r="V29" s="3">
        <v>0</v>
      </c>
      <c r="W29" s="3">
        <v>0</v>
      </c>
      <c r="X29" s="3">
        <v>0.17420099999999999</v>
      </c>
      <c r="Y29" s="3">
        <v>0.39603100000000002</v>
      </c>
      <c r="Z29" s="3">
        <v>0.51827999999999996</v>
      </c>
      <c r="AA29" s="3">
        <v>0.71985200000000005</v>
      </c>
      <c r="AB29" s="3">
        <v>0.31563799999999997</v>
      </c>
      <c r="AC29" s="3">
        <v>0</v>
      </c>
      <c r="AD29" s="3">
        <v>0.36781199999999997</v>
      </c>
      <c r="AE29" s="3">
        <v>0</v>
      </c>
      <c r="AF29" s="3">
        <v>0</v>
      </c>
    </row>
    <row r="30" spans="1:32" x14ac:dyDescent="0.25">
      <c r="A30" t="s">
        <v>96</v>
      </c>
      <c r="B30" s="2" t="s">
        <v>80</v>
      </c>
      <c r="C30" s="3">
        <v>8.7357080000000007</v>
      </c>
      <c r="D30" s="3">
        <v>7.9509309999999997</v>
      </c>
      <c r="E30" s="3">
        <v>7.5216700000000003</v>
      </c>
      <c r="F30" s="3">
        <v>6.0221640000000001</v>
      </c>
      <c r="G30" s="3">
        <v>9.0329370000000004</v>
      </c>
      <c r="H30" s="3">
        <v>9.9702509999999993</v>
      </c>
      <c r="I30" s="3">
        <v>6.5107080000000002</v>
      </c>
      <c r="J30" s="3">
        <v>3.655951</v>
      </c>
      <c r="K30" s="3">
        <v>7.7679090000000004</v>
      </c>
      <c r="L30" s="3">
        <v>6.2467360000000003</v>
      </c>
      <c r="M30" s="3">
        <v>3.9180109999999999</v>
      </c>
      <c r="N30" s="3">
        <v>5.6999370000000003</v>
      </c>
      <c r="O30" s="3">
        <v>6.6701899999999998</v>
      </c>
      <c r="P30" s="3">
        <v>2.9687999999999999</v>
      </c>
      <c r="Q30" s="3">
        <v>4.2170069999999997</v>
      </c>
      <c r="R30" s="3">
        <v>0.62764399999999998</v>
      </c>
      <c r="S30" s="3">
        <v>0.30799100000000001</v>
      </c>
      <c r="T30" s="3">
        <v>0.19084999999999999</v>
      </c>
      <c r="U30" s="3">
        <v>0.40852500000000003</v>
      </c>
      <c r="V30" s="3">
        <v>0.73394800000000004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0.35791400000000001</v>
      </c>
      <c r="AC30" s="3">
        <v>0.21776999999999999</v>
      </c>
      <c r="AD30" s="3">
        <v>0.30079</v>
      </c>
      <c r="AE30" s="3">
        <v>0</v>
      </c>
      <c r="AF30" s="3">
        <v>0</v>
      </c>
    </row>
    <row r="31" spans="1:32" x14ac:dyDescent="0.25">
      <c r="A31" t="s">
        <v>97</v>
      </c>
      <c r="B31" s="2" t="s">
        <v>80</v>
      </c>
      <c r="C31" s="3">
        <v>0.39993899999999999</v>
      </c>
      <c r="D31" s="3">
        <v>3.5252669999999999</v>
      </c>
      <c r="E31" s="3">
        <v>7.3804449999999999</v>
      </c>
      <c r="F31" s="3">
        <v>1.613491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</row>
    <row r="32" spans="1:32" x14ac:dyDescent="0.25">
      <c r="A32" t="s">
        <v>98</v>
      </c>
      <c r="B32" s="2" t="s">
        <v>80</v>
      </c>
      <c r="C32" s="3">
        <v>12.353121</v>
      </c>
      <c r="D32" s="3">
        <v>12.429473</v>
      </c>
      <c r="E32" s="3">
        <v>16.047331</v>
      </c>
      <c r="F32" s="3">
        <v>10.202508999999999</v>
      </c>
      <c r="G32" s="3">
        <v>16.305783999999999</v>
      </c>
      <c r="H32" s="3">
        <v>13.619081</v>
      </c>
      <c r="I32" s="3">
        <v>11.160581000000001</v>
      </c>
      <c r="J32" s="3">
        <v>13.790925</v>
      </c>
      <c r="K32" s="3">
        <v>15.159841</v>
      </c>
      <c r="L32" s="3">
        <v>13.346544</v>
      </c>
      <c r="M32" s="3">
        <v>10.893739</v>
      </c>
      <c r="N32" s="3">
        <v>15.44576</v>
      </c>
      <c r="O32" s="3">
        <v>8.8113080000000004</v>
      </c>
      <c r="P32" s="3">
        <v>10.191542</v>
      </c>
      <c r="Q32" s="3">
        <v>14.895191000000001</v>
      </c>
      <c r="R32" s="3">
        <v>11.432701</v>
      </c>
      <c r="S32" s="3">
        <v>15.138427999999999</v>
      </c>
      <c r="T32" s="3">
        <v>14.062328000000001</v>
      </c>
      <c r="U32" s="3">
        <v>11.941082</v>
      </c>
      <c r="V32" s="3">
        <v>12.208437</v>
      </c>
      <c r="W32" s="3">
        <v>8.5313510000000008</v>
      </c>
      <c r="X32" s="3">
        <v>14.572751999999999</v>
      </c>
      <c r="Y32" s="3">
        <v>10.572561</v>
      </c>
      <c r="Z32" s="3">
        <v>13.952253000000001</v>
      </c>
      <c r="AA32" s="3">
        <v>10.875102</v>
      </c>
      <c r="AB32" s="3">
        <v>15.16494</v>
      </c>
      <c r="AC32" s="3">
        <v>13.103873999999999</v>
      </c>
      <c r="AD32" s="3">
        <v>13.445299</v>
      </c>
      <c r="AE32" s="3">
        <v>13.958888999999999</v>
      </c>
      <c r="AF32" s="3">
        <v>11.131971999999999</v>
      </c>
    </row>
    <row r="33" spans="1:32" x14ac:dyDescent="0.25">
      <c r="A33" t="s">
        <v>99</v>
      </c>
      <c r="B33" s="2" t="s">
        <v>80</v>
      </c>
      <c r="C33" s="3">
        <v>6.0537799999999997</v>
      </c>
      <c r="D33" s="3">
        <v>4.1762649999999999</v>
      </c>
      <c r="E33" s="3">
        <v>4.9730840000000001</v>
      </c>
      <c r="F33" s="3">
        <v>4.8002890000000003</v>
      </c>
      <c r="G33" s="3">
        <v>6.0134600000000002</v>
      </c>
      <c r="H33" s="3">
        <v>4.7734940000000003</v>
      </c>
      <c r="I33" s="3">
        <v>4.620781</v>
      </c>
      <c r="J33" s="3">
        <v>4.248437</v>
      </c>
      <c r="K33" s="3">
        <v>0.31925500000000001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</row>
    <row r="34" spans="1:32" x14ac:dyDescent="0.25">
      <c r="A34" t="s">
        <v>100</v>
      </c>
      <c r="B34" s="2" t="s">
        <v>80</v>
      </c>
      <c r="C34" s="3">
        <v>18.325555000000001</v>
      </c>
      <c r="D34" s="3">
        <v>17.110399999999998</v>
      </c>
      <c r="E34" s="3">
        <v>14.071457000000001</v>
      </c>
      <c r="F34" s="3">
        <v>13.263282</v>
      </c>
      <c r="G34" s="3">
        <v>11.983388</v>
      </c>
      <c r="H34" s="3">
        <v>9.0794149999999991</v>
      </c>
      <c r="I34" s="3">
        <v>10.748543</v>
      </c>
      <c r="J34" s="3">
        <v>8.7716919999999998</v>
      </c>
      <c r="K34" s="3">
        <v>8.087161</v>
      </c>
      <c r="L34" s="3">
        <v>8.9563930000000003</v>
      </c>
      <c r="M34" s="3">
        <v>8.0149240000000006</v>
      </c>
      <c r="N34" s="3">
        <v>2.8026529999999998</v>
      </c>
      <c r="O34" s="3">
        <v>2.4308420000000002</v>
      </c>
      <c r="P34" s="3">
        <v>0.66839899999999997</v>
      </c>
      <c r="Q34" s="3">
        <v>0</v>
      </c>
      <c r="R34" s="3">
        <v>0.221799</v>
      </c>
      <c r="S34" s="3">
        <v>0</v>
      </c>
      <c r="T34" s="3">
        <v>0.877498</v>
      </c>
      <c r="U34" s="3">
        <v>0</v>
      </c>
      <c r="V34" s="3">
        <v>0.21965100000000001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0.15074499999999999</v>
      </c>
    </row>
    <row r="35" spans="1:32" x14ac:dyDescent="0.25">
      <c r="A35" t="s">
        <v>101</v>
      </c>
      <c r="B35" s="2" t="s">
        <v>80</v>
      </c>
      <c r="C35" s="3">
        <v>7.7025560000000004</v>
      </c>
      <c r="D35" s="3">
        <v>10.547086</v>
      </c>
      <c r="E35" s="3">
        <v>8.5953789999999994</v>
      </c>
      <c r="F35" s="3">
        <v>8.3568789999999993</v>
      </c>
      <c r="G35" s="3">
        <v>6.2366929999999998</v>
      </c>
      <c r="H35" s="3">
        <v>4.5273690000000002</v>
      </c>
      <c r="I35" s="3">
        <v>2.1560860000000002</v>
      </c>
      <c r="J35" s="3">
        <v>4.7323909999999998</v>
      </c>
      <c r="K35" s="3">
        <v>4.1594620000000004</v>
      </c>
      <c r="L35" s="3">
        <v>5.3105719999999996</v>
      </c>
      <c r="M35" s="3">
        <v>2.2718859999999999</v>
      </c>
      <c r="N35" s="3">
        <v>2.5037400000000001</v>
      </c>
      <c r="O35" s="3">
        <v>4.0408419999999996</v>
      </c>
      <c r="P35" s="3">
        <v>3.8847260000000001</v>
      </c>
      <c r="Q35" s="3">
        <v>2.4722</v>
      </c>
      <c r="R35" s="3">
        <v>4.4698330000000004</v>
      </c>
      <c r="S35" s="3">
        <v>4.7520499999999997</v>
      </c>
      <c r="T35" s="3">
        <v>4.5530200000000001</v>
      </c>
      <c r="U35" s="3">
        <v>2.809539</v>
      </c>
      <c r="V35" s="3">
        <v>1.0592140000000001</v>
      </c>
      <c r="W35" s="3">
        <v>1.060324</v>
      </c>
      <c r="X35" s="3">
        <v>3.459997</v>
      </c>
      <c r="Y35" s="3">
        <v>0.75781900000000002</v>
      </c>
      <c r="Z35" s="3">
        <v>2.7352240000000001</v>
      </c>
      <c r="AA35" s="3">
        <v>2.8095240000000001</v>
      </c>
      <c r="AB35" s="3">
        <v>2.0063</v>
      </c>
      <c r="AC35" s="3">
        <v>4.0202859999999996</v>
      </c>
      <c r="AD35" s="3">
        <v>3.6108600000000002</v>
      </c>
      <c r="AE35" s="3">
        <v>4.6885529999999997</v>
      </c>
      <c r="AF35" s="3">
        <v>5.6125699999999998</v>
      </c>
    </row>
    <row r="36" spans="1:32" x14ac:dyDescent="0.25">
      <c r="A36" t="s">
        <v>102</v>
      </c>
      <c r="B36" s="2" t="s">
        <v>80</v>
      </c>
      <c r="C36" s="3">
        <v>10.452681</v>
      </c>
      <c r="D36" s="3">
        <v>13.626151</v>
      </c>
      <c r="E36" s="3">
        <v>12.652739</v>
      </c>
      <c r="F36" s="3">
        <v>10.569751</v>
      </c>
      <c r="G36" s="3">
        <v>10.788385999999999</v>
      </c>
      <c r="H36" s="3">
        <v>14.688585</v>
      </c>
      <c r="I36" s="3">
        <v>10.26505</v>
      </c>
      <c r="J36" s="3">
        <v>10.691140000000001</v>
      </c>
      <c r="K36" s="3">
        <v>6.6482229999999998</v>
      </c>
      <c r="L36" s="3">
        <v>6.4184320000000001</v>
      </c>
      <c r="M36" s="3">
        <v>7.7219800000000003</v>
      </c>
      <c r="N36" s="3">
        <v>11.288985</v>
      </c>
      <c r="O36" s="3">
        <v>7.0957420000000004</v>
      </c>
      <c r="P36" s="3">
        <v>8.641413</v>
      </c>
      <c r="Q36" s="3">
        <v>7.3159470000000004</v>
      </c>
      <c r="R36" s="3">
        <v>12.211461999999999</v>
      </c>
      <c r="S36" s="3">
        <v>7.2237939999999998</v>
      </c>
      <c r="T36" s="3">
        <v>7.057391</v>
      </c>
      <c r="U36" s="3">
        <v>10.867305</v>
      </c>
      <c r="V36" s="3">
        <v>6.116333</v>
      </c>
      <c r="W36" s="3">
        <v>8.8333150000000007</v>
      </c>
      <c r="X36" s="3">
        <v>5.6350699999999998</v>
      </c>
      <c r="Y36" s="3">
        <v>10.554124</v>
      </c>
      <c r="Z36" s="3">
        <v>0</v>
      </c>
      <c r="AA36" s="3">
        <v>0</v>
      </c>
      <c r="AB36" s="3">
        <v>0</v>
      </c>
      <c r="AC36" s="3">
        <v>0.73606400000000005</v>
      </c>
      <c r="AD36" s="3">
        <v>0</v>
      </c>
      <c r="AE36" s="3">
        <v>1.2589140000000001</v>
      </c>
      <c r="AF36" s="3">
        <v>1.8511089999999999</v>
      </c>
    </row>
    <row r="37" spans="1:32" x14ac:dyDescent="0.25">
      <c r="A37" t="s">
        <v>103</v>
      </c>
      <c r="B37" s="2" t="s">
        <v>80</v>
      </c>
      <c r="C37" s="3">
        <v>8.2475719999999999</v>
      </c>
      <c r="D37" s="3">
        <v>10.812965999999999</v>
      </c>
      <c r="E37" s="3">
        <v>9.5351859999999995</v>
      </c>
      <c r="F37" s="3">
        <v>12.005245</v>
      </c>
      <c r="G37" s="3">
        <v>7.6995579999999997</v>
      </c>
      <c r="H37" s="3">
        <v>10.082392</v>
      </c>
      <c r="I37" s="3">
        <v>7.0640749999999999</v>
      </c>
      <c r="J37" s="3">
        <v>6.6073130000000004</v>
      </c>
      <c r="K37" s="3">
        <v>5.9094930000000003</v>
      </c>
      <c r="L37" s="3">
        <v>5.7248219999999996</v>
      </c>
      <c r="M37" s="3">
        <v>6.2875730000000001</v>
      </c>
      <c r="N37" s="3">
        <v>6.59558</v>
      </c>
      <c r="O37" s="3">
        <v>5.1787570000000001</v>
      </c>
      <c r="P37" s="3">
        <v>4.1652329999999997</v>
      </c>
      <c r="Q37" s="3">
        <v>5.3741349999999999</v>
      </c>
      <c r="R37" s="3">
        <v>7.1653609999999999</v>
      </c>
      <c r="S37" s="3">
        <v>3.3756010000000001</v>
      </c>
      <c r="T37" s="3">
        <v>0.77553300000000003</v>
      </c>
      <c r="U37" s="3">
        <v>2.4262649999999999</v>
      </c>
      <c r="V37" s="3">
        <v>1.818392</v>
      </c>
      <c r="W37" s="3">
        <v>4.3643609999999997</v>
      </c>
      <c r="X37" s="3">
        <v>4.6683269999999997</v>
      </c>
      <c r="Y37" s="3">
        <v>6.3792020000000003</v>
      </c>
      <c r="Z37" s="3">
        <v>7.2218730000000004</v>
      </c>
      <c r="AA37" s="3">
        <v>6.8950680000000002</v>
      </c>
      <c r="AB37" s="3">
        <v>6.9633000000000003</v>
      </c>
      <c r="AC37" s="3">
        <v>6.9765430000000004</v>
      </c>
      <c r="AD37" s="3">
        <v>3.3559869999999998</v>
      </c>
      <c r="AE37" s="3">
        <v>3.7220740000000001</v>
      </c>
      <c r="AF37" s="3">
        <v>4.750788</v>
      </c>
    </row>
    <row r="42" spans="1:32" x14ac:dyDescent="0.25">
      <c r="A42" t="s">
        <v>131</v>
      </c>
    </row>
    <row r="43" spans="1:32" x14ac:dyDescent="0.25">
      <c r="A43" t="s">
        <v>66</v>
      </c>
      <c r="B43" s="2" t="s">
        <v>67</v>
      </c>
      <c r="C43" s="3">
        <v>9.4124780000000001</v>
      </c>
      <c r="D43" s="3">
        <v>7.9195359999999999</v>
      </c>
      <c r="E43" s="3">
        <v>10.659927</v>
      </c>
      <c r="F43" s="3">
        <v>9.6600570000000001</v>
      </c>
      <c r="G43" s="3">
        <v>13.648818</v>
      </c>
      <c r="H43" s="3">
        <v>9.558935</v>
      </c>
      <c r="I43" s="3">
        <v>13.689399</v>
      </c>
      <c r="J43" s="3">
        <v>11.862183</v>
      </c>
      <c r="K43" s="3">
        <v>19.489204000000001</v>
      </c>
      <c r="L43" s="3">
        <v>12.795716000000001</v>
      </c>
      <c r="M43" s="3">
        <v>12.202304</v>
      </c>
      <c r="N43" s="3">
        <v>14.371171</v>
      </c>
      <c r="O43" s="3">
        <v>12.380747</v>
      </c>
      <c r="P43" s="3">
        <v>16.350747999999999</v>
      </c>
      <c r="Q43" s="3">
        <v>17.901287</v>
      </c>
      <c r="R43" s="3">
        <v>22.175743000000001</v>
      </c>
      <c r="S43" s="3">
        <v>18.616831000000001</v>
      </c>
      <c r="T43" s="3">
        <v>14.838754</v>
      </c>
      <c r="U43" s="3">
        <v>15.939043</v>
      </c>
      <c r="V43" s="3">
        <v>15.085345999999999</v>
      </c>
      <c r="W43" s="3">
        <v>15.39864</v>
      </c>
      <c r="X43" s="3">
        <v>0.90887200000000001</v>
      </c>
      <c r="Y43" s="3">
        <v>11.324164</v>
      </c>
      <c r="Z43" s="3">
        <v>2.426374</v>
      </c>
      <c r="AA43" s="3">
        <v>6.3558680000000001</v>
      </c>
      <c r="AB43" s="3">
        <v>3.774851</v>
      </c>
      <c r="AC43" s="3">
        <v>0.34641899999999998</v>
      </c>
      <c r="AD43" s="3">
        <v>2.1483650000000001</v>
      </c>
      <c r="AE43" s="3">
        <v>0</v>
      </c>
      <c r="AF43" s="3">
        <v>2.094433</v>
      </c>
    </row>
    <row r="44" spans="1:32" x14ac:dyDescent="0.25">
      <c r="A44" t="s">
        <v>68</v>
      </c>
      <c r="B44" s="2" t="s">
        <v>67</v>
      </c>
      <c r="C44" s="3">
        <v>13.037022</v>
      </c>
      <c r="D44" s="3">
        <v>14.183061</v>
      </c>
      <c r="E44" s="3">
        <v>16.564133000000002</v>
      </c>
      <c r="F44" s="3">
        <v>25.280318000000001</v>
      </c>
      <c r="G44" s="3">
        <v>21.78332</v>
      </c>
      <c r="H44" s="3">
        <v>19.072633</v>
      </c>
      <c r="I44" s="3">
        <v>13.459371000000001</v>
      </c>
      <c r="J44" s="3">
        <v>20.545653000000001</v>
      </c>
      <c r="K44" s="3">
        <v>21.616156</v>
      </c>
      <c r="L44" s="3">
        <v>11.834232</v>
      </c>
      <c r="M44" s="3">
        <v>23.832795000000001</v>
      </c>
      <c r="N44" s="3">
        <v>3.763649</v>
      </c>
      <c r="O44" s="3">
        <v>12.923389999999999</v>
      </c>
      <c r="P44" s="3">
        <v>5.0480650000000002</v>
      </c>
      <c r="Q44" s="3">
        <v>10.607241999999999</v>
      </c>
      <c r="R44" s="3">
        <v>9.9692139999999991</v>
      </c>
      <c r="S44" s="3">
        <v>13.886533</v>
      </c>
      <c r="T44" s="3">
        <v>8.5458700000000007</v>
      </c>
      <c r="U44" s="3">
        <v>5.7331510000000003</v>
      </c>
      <c r="V44" s="3">
        <v>8.1249500000000001</v>
      </c>
      <c r="W44" s="3">
        <v>14.882773</v>
      </c>
      <c r="X44" s="3">
        <v>13.324825000000001</v>
      </c>
      <c r="Y44" s="3">
        <v>10.642681</v>
      </c>
      <c r="Z44" s="3">
        <v>7.1503379999999996</v>
      </c>
      <c r="AA44" s="3">
        <v>15.613553</v>
      </c>
      <c r="AB44" s="3">
        <v>12.476702</v>
      </c>
      <c r="AC44" s="3">
        <v>5.7884969999999996</v>
      </c>
      <c r="AD44" s="3">
        <v>0.95348100000000002</v>
      </c>
      <c r="AE44" s="3">
        <v>0</v>
      </c>
      <c r="AF44" s="3">
        <v>0</v>
      </c>
    </row>
    <row r="45" spans="1:32" x14ac:dyDescent="0.25">
      <c r="A45" t="s">
        <v>69</v>
      </c>
      <c r="B45" s="2" t="s">
        <v>67</v>
      </c>
      <c r="C45" s="3">
        <v>7.2374419999999997</v>
      </c>
      <c r="D45" s="3">
        <v>7.9575529999999999</v>
      </c>
      <c r="E45" s="3">
        <v>5.234839</v>
      </c>
      <c r="F45" s="3">
        <v>6.3593659999999996</v>
      </c>
      <c r="G45" s="3">
        <v>7.4205610000000002</v>
      </c>
      <c r="H45" s="3">
        <v>6.9496380000000002</v>
      </c>
      <c r="I45" s="3">
        <v>5.0421839999999998</v>
      </c>
      <c r="J45" s="3">
        <v>6.1812769999999997</v>
      </c>
      <c r="K45" s="3">
        <v>7.5552820000000001</v>
      </c>
      <c r="L45" s="3">
        <v>6.4629940000000001</v>
      </c>
      <c r="M45" s="3">
        <v>6.7895640000000004</v>
      </c>
      <c r="N45" s="3">
        <v>5.553115</v>
      </c>
      <c r="O45" s="3">
        <v>4.1258010000000001</v>
      </c>
      <c r="P45" s="3">
        <v>6.5197459999999996</v>
      </c>
      <c r="Q45" s="3">
        <v>4.5984759999999998</v>
      </c>
      <c r="R45" s="3">
        <v>6.8235720000000004</v>
      </c>
      <c r="S45" s="3">
        <v>7.6548249999999998</v>
      </c>
      <c r="T45" s="3">
        <v>7.7685560000000002</v>
      </c>
      <c r="U45" s="3">
        <v>7.4551309999999997</v>
      </c>
      <c r="V45" s="3">
        <v>5.0605200000000004</v>
      </c>
      <c r="W45" s="3">
        <v>8.2808100000000007</v>
      </c>
      <c r="X45" s="3">
        <v>8.5130400000000002</v>
      </c>
      <c r="Y45" s="3">
        <v>5.7599790000000004</v>
      </c>
      <c r="Z45" s="3">
        <v>5.3469790000000001</v>
      </c>
      <c r="AA45" s="3">
        <v>5.2885419999999996</v>
      </c>
      <c r="AB45" s="3">
        <v>6.0054999999999996</v>
      </c>
      <c r="AC45" s="3">
        <v>5.5769330000000004</v>
      </c>
      <c r="AD45" s="3">
        <v>5.0084710000000001</v>
      </c>
      <c r="AE45" s="3">
        <v>6.4145139999999996</v>
      </c>
      <c r="AF45" s="3">
        <v>5.5214759999999998</v>
      </c>
    </row>
    <row r="46" spans="1:32" x14ac:dyDescent="0.25">
      <c r="A46" t="s">
        <v>70</v>
      </c>
      <c r="B46" s="2" t="s">
        <v>67</v>
      </c>
      <c r="C46" s="3">
        <v>4.6018699999999999</v>
      </c>
      <c r="D46" s="3">
        <v>9.5650539999999999</v>
      </c>
      <c r="E46" s="3">
        <v>6.362393</v>
      </c>
      <c r="F46" s="3">
        <v>3.4963389999999999</v>
      </c>
      <c r="G46" s="3">
        <v>3.695802</v>
      </c>
      <c r="H46" s="3">
        <v>2.9058389999999998</v>
      </c>
      <c r="I46" s="3">
        <v>8.0513060000000003</v>
      </c>
      <c r="J46" s="3">
        <v>6.4461769999999996</v>
      </c>
      <c r="K46" s="3">
        <v>5.9614739999999999</v>
      </c>
      <c r="L46" s="3">
        <v>8.4563959999999998</v>
      </c>
      <c r="M46" s="3">
        <v>6.4631819999999998</v>
      </c>
      <c r="N46" s="3">
        <v>5.9433959999999999</v>
      </c>
      <c r="O46" s="3">
        <v>7.6035620000000002</v>
      </c>
      <c r="P46" s="3">
        <v>8.3850259999999999</v>
      </c>
      <c r="Q46" s="3">
        <v>9.0750949999999992</v>
      </c>
      <c r="R46" s="3">
        <v>9.7273759999999996</v>
      </c>
      <c r="S46" s="3">
        <v>12.274812000000001</v>
      </c>
      <c r="T46" s="3">
        <v>19.379774000000001</v>
      </c>
      <c r="U46" s="3">
        <v>17.669350999999999</v>
      </c>
      <c r="V46" s="3">
        <v>10.565371000000001</v>
      </c>
      <c r="W46" s="3">
        <v>7.6999680000000001</v>
      </c>
      <c r="X46" s="3">
        <v>0</v>
      </c>
      <c r="Y46" s="3">
        <v>0</v>
      </c>
      <c r="Z46" s="3">
        <v>1.3861730000000001</v>
      </c>
      <c r="AA46" s="3">
        <v>3.7171020000000001</v>
      </c>
      <c r="AB46" s="3">
        <v>5.733835</v>
      </c>
      <c r="AC46" s="3">
        <v>7.7507229999999998</v>
      </c>
      <c r="AD46" s="3">
        <v>17.193389</v>
      </c>
      <c r="AE46" s="3">
        <v>10.708558</v>
      </c>
      <c r="AF46" s="3">
        <v>19.610562000000002</v>
      </c>
    </row>
    <row r="47" spans="1:32" x14ac:dyDescent="0.25">
      <c r="A47" t="s">
        <v>71</v>
      </c>
      <c r="B47" s="2" t="s">
        <v>67</v>
      </c>
      <c r="C47" s="3">
        <v>6.7227829999999997</v>
      </c>
      <c r="D47" s="3">
        <v>4.1790440000000002</v>
      </c>
      <c r="E47" s="3">
        <v>5.5444230000000001</v>
      </c>
      <c r="F47" s="3">
        <v>7.7883839999999998</v>
      </c>
      <c r="G47" s="3">
        <v>9.5423209999999994</v>
      </c>
      <c r="H47" s="3">
        <v>5.7118339999999996</v>
      </c>
      <c r="I47" s="3">
        <v>9.4792470000000009</v>
      </c>
      <c r="J47" s="3">
        <v>11.082551</v>
      </c>
      <c r="K47" s="3">
        <v>11.131797000000001</v>
      </c>
      <c r="L47" s="3">
        <v>12.188361</v>
      </c>
      <c r="M47" s="3">
        <v>4.0969049999999996</v>
      </c>
      <c r="N47" s="3">
        <v>8.2349080000000008</v>
      </c>
      <c r="O47" s="3">
        <v>7.277596</v>
      </c>
      <c r="P47" s="3">
        <v>6.5211240000000004</v>
      </c>
      <c r="Q47" s="3">
        <v>5.2188439999999998</v>
      </c>
      <c r="R47" s="3">
        <v>4.2527030000000003</v>
      </c>
      <c r="S47" s="3">
        <v>2.3330280000000001</v>
      </c>
      <c r="T47" s="3">
        <v>3.3457110000000001</v>
      </c>
      <c r="U47" s="3">
        <v>2.2115420000000001</v>
      </c>
      <c r="V47" s="3">
        <v>0.99539100000000003</v>
      </c>
      <c r="W47" s="3">
        <v>0.427844</v>
      </c>
      <c r="X47" s="3">
        <v>0.144399</v>
      </c>
      <c r="Y47" s="3">
        <v>0.65104099999999998</v>
      </c>
      <c r="Z47" s="3">
        <v>0.41530800000000001</v>
      </c>
      <c r="AA47" s="3">
        <v>0.65379500000000002</v>
      </c>
      <c r="AB47" s="3">
        <v>0.14693800000000001</v>
      </c>
      <c r="AC47" s="3">
        <v>1.634924</v>
      </c>
      <c r="AD47" s="3">
        <v>0.97411199999999998</v>
      </c>
      <c r="AE47" s="3">
        <v>0.39008300000000001</v>
      </c>
      <c r="AF47" s="3">
        <v>1.1656869999999999</v>
      </c>
    </row>
    <row r="48" spans="1:32" x14ac:dyDescent="0.25">
      <c r="A48" t="s">
        <v>72</v>
      </c>
      <c r="B48" s="2" t="s">
        <v>67</v>
      </c>
      <c r="C48" s="3">
        <v>11.016578000000001</v>
      </c>
      <c r="D48" s="3">
        <v>11.244524999999999</v>
      </c>
      <c r="E48" s="3">
        <v>9.4337750000000007</v>
      </c>
      <c r="F48" s="3">
        <v>7.5282229999999997</v>
      </c>
      <c r="G48" s="3">
        <v>7.022831</v>
      </c>
      <c r="H48" s="3">
        <v>7.5714649999999999</v>
      </c>
      <c r="I48" s="3">
        <v>4.904039</v>
      </c>
      <c r="J48" s="3">
        <v>3.887896</v>
      </c>
      <c r="K48" s="3">
        <v>8.3347669999999994</v>
      </c>
      <c r="L48" s="3">
        <v>10.066205</v>
      </c>
      <c r="M48" s="3">
        <v>8.2497310000000006</v>
      </c>
      <c r="N48" s="3">
        <v>2.8946499999999999</v>
      </c>
      <c r="O48" s="3">
        <v>8.2875110000000003</v>
      </c>
      <c r="P48" s="3">
        <v>8.7478940000000005</v>
      </c>
      <c r="Q48" s="3">
        <v>7.5983720000000003</v>
      </c>
      <c r="R48" s="3">
        <v>5.6426049999999996</v>
      </c>
      <c r="S48" s="3">
        <v>6.391051</v>
      </c>
      <c r="T48" s="3">
        <v>5.8641779999999999</v>
      </c>
      <c r="U48" s="3">
        <v>6.4828520000000003</v>
      </c>
      <c r="V48" s="3">
        <v>7.1491020000000001</v>
      </c>
      <c r="W48" s="3">
        <v>9.8274530000000002</v>
      </c>
      <c r="X48" s="3">
        <v>4.944807</v>
      </c>
      <c r="Y48" s="3">
        <v>9.7023299999999999</v>
      </c>
      <c r="Z48" s="3">
        <v>12.171832</v>
      </c>
      <c r="AA48" s="3">
        <v>13.397268</v>
      </c>
      <c r="AB48" s="3">
        <v>10.115059</v>
      </c>
      <c r="AC48" s="3">
        <v>12.203428000000001</v>
      </c>
      <c r="AD48" s="3">
        <v>12.484576000000001</v>
      </c>
      <c r="AE48" s="3">
        <v>13.760994</v>
      </c>
      <c r="AF48" s="3">
        <v>19.516283000000001</v>
      </c>
    </row>
    <row r="49" spans="1:32" x14ac:dyDescent="0.25">
      <c r="A49" t="s">
        <v>73</v>
      </c>
      <c r="B49" s="2" t="s">
        <v>67</v>
      </c>
      <c r="C49" s="3">
        <v>1.137025</v>
      </c>
      <c r="D49" s="3">
        <v>1.933489</v>
      </c>
      <c r="E49" s="3">
        <v>2.5531320000000002</v>
      </c>
      <c r="F49" s="3">
        <v>3.716094</v>
      </c>
      <c r="G49" s="3">
        <v>1.476197</v>
      </c>
      <c r="H49" s="3">
        <v>4.215973</v>
      </c>
      <c r="I49" s="3">
        <v>1.9317800000000001</v>
      </c>
      <c r="J49" s="3">
        <v>1.388053</v>
      </c>
      <c r="K49" s="3">
        <v>0.55187799999999998</v>
      </c>
      <c r="L49" s="3">
        <v>1.2797480000000001</v>
      </c>
      <c r="M49" s="3">
        <v>0</v>
      </c>
      <c r="N49" s="3">
        <v>0.64322599999999996</v>
      </c>
      <c r="O49" s="3">
        <v>0.529837</v>
      </c>
      <c r="P49" s="3">
        <v>0</v>
      </c>
      <c r="Q49" s="3">
        <v>0.83277599999999996</v>
      </c>
      <c r="R49" s="3">
        <v>1.005755</v>
      </c>
      <c r="S49" s="3">
        <v>1.7301949999999999</v>
      </c>
      <c r="T49" s="3">
        <v>4.216558</v>
      </c>
      <c r="U49" s="3">
        <v>2.8567659999999999</v>
      </c>
      <c r="V49" s="3">
        <v>0.80264999999999997</v>
      </c>
      <c r="W49" s="3">
        <v>0.44505800000000001</v>
      </c>
      <c r="X49" s="3">
        <v>0.95905799999999997</v>
      </c>
      <c r="Y49" s="3">
        <v>0.44918999999999998</v>
      </c>
      <c r="Z49" s="3">
        <v>0.437666</v>
      </c>
      <c r="AA49" s="3">
        <v>0.99484300000000003</v>
      </c>
      <c r="AB49" s="3">
        <v>0.94625700000000001</v>
      </c>
      <c r="AC49" s="3">
        <v>0.343607</v>
      </c>
      <c r="AD49" s="3">
        <v>0.319442</v>
      </c>
      <c r="AE49" s="3">
        <v>0.99715399999999998</v>
      </c>
      <c r="AF49" s="3">
        <v>4.4996679999999998</v>
      </c>
    </row>
    <row r="50" spans="1:32" x14ac:dyDescent="0.25">
      <c r="A50" t="s">
        <v>74</v>
      </c>
      <c r="B50" s="2" t="s">
        <v>67</v>
      </c>
      <c r="C50" s="3">
        <v>9.0929520000000004</v>
      </c>
      <c r="D50" s="3">
        <v>9.2720549999999999</v>
      </c>
      <c r="E50" s="3">
        <v>7.4753879999999997</v>
      </c>
      <c r="F50" s="3">
        <v>6.6159869999999996</v>
      </c>
      <c r="G50" s="3">
        <v>7.7367840000000001</v>
      </c>
      <c r="H50" s="3">
        <v>5.868957</v>
      </c>
      <c r="I50" s="3">
        <v>7.6463780000000003</v>
      </c>
      <c r="J50" s="3">
        <v>1.2883100000000001</v>
      </c>
      <c r="K50" s="3">
        <v>3.5853250000000001</v>
      </c>
      <c r="L50" s="3">
        <v>7.6934659999999999</v>
      </c>
      <c r="M50" s="3">
        <v>11.372066</v>
      </c>
      <c r="N50" s="3">
        <v>8.0928039999999992</v>
      </c>
      <c r="O50" s="3">
        <v>0</v>
      </c>
      <c r="P50" s="3">
        <v>0.20479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0.37690699999999999</v>
      </c>
      <c r="AE50" s="3">
        <v>0</v>
      </c>
      <c r="AF50" s="3">
        <v>0.19047500000000001</v>
      </c>
    </row>
    <row r="51" spans="1:32" x14ac:dyDescent="0.25">
      <c r="A51" t="s">
        <v>75</v>
      </c>
      <c r="B51" s="2" t="s">
        <v>67</v>
      </c>
      <c r="C51" s="3">
        <v>9.3442310000000006</v>
      </c>
      <c r="D51" s="3">
        <v>7.755458</v>
      </c>
      <c r="E51" s="3">
        <v>6.5430659999999996</v>
      </c>
      <c r="F51" s="3">
        <v>4.5046200000000001</v>
      </c>
      <c r="G51" s="3">
        <v>3.9525950000000001</v>
      </c>
      <c r="H51" s="3">
        <v>8.3572520000000008</v>
      </c>
      <c r="I51" s="3">
        <v>1.154525</v>
      </c>
      <c r="J51" s="3">
        <v>1.6835960000000001</v>
      </c>
      <c r="K51" s="3">
        <v>7.6779400000000004</v>
      </c>
      <c r="L51" s="3">
        <v>0</v>
      </c>
      <c r="M51" s="3">
        <v>1.7896270000000001</v>
      </c>
      <c r="N51" s="3">
        <v>7.8344269999999998</v>
      </c>
      <c r="O51" s="3">
        <v>6.6019870000000003</v>
      </c>
      <c r="P51" s="3">
        <v>5.6895150000000001</v>
      </c>
      <c r="Q51" s="3">
        <v>9.3430619999999998</v>
      </c>
      <c r="R51" s="3">
        <v>10.214340999999999</v>
      </c>
      <c r="S51" s="3">
        <v>1.8444609999999999</v>
      </c>
      <c r="T51" s="3">
        <v>2.6984650000000001</v>
      </c>
      <c r="U51" s="3">
        <v>6.068854</v>
      </c>
      <c r="V51" s="3">
        <v>9.7013470000000002</v>
      </c>
      <c r="W51" s="3">
        <v>6.5807419999999999</v>
      </c>
      <c r="X51" s="3">
        <v>0.89366699999999999</v>
      </c>
      <c r="Y51" s="3">
        <v>0.50719599999999998</v>
      </c>
      <c r="Z51" s="3">
        <v>2.1698810000000002</v>
      </c>
      <c r="AA51" s="3">
        <v>6.6046420000000001</v>
      </c>
      <c r="AB51" s="3">
        <v>7.8077610000000002</v>
      </c>
      <c r="AC51" s="3">
        <v>6.8083049999999998</v>
      </c>
      <c r="AD51" s="3">
        <v>6.6506249999999998</v>
      </c>
      <c r="AE51" s="3">
        <v>10.943896000000001</v>
      </c>
      <c r="AF51" s="3">
        <v>1.958828</v>
      </c>
    </row>
    <row r="52" spans="1:32" x14ac:dyDescent="0.25">
      <c r="A52" t="s">
        <v>76</v>
      </c>
      <c r="B52" s="2" t="s">
        <v>67</v>
      </c>
      <c r="C52" s="3">
        <v>21.485572000000001</v>
      </c>
      <c r="D52" s="3">
        <v>18.585830000000001</v>
      </c>
      <c r="E52" s="3">
        <v>17.904285000000002</v>
      </c>
      <c r="F52" s="3">
        <v>17.845642000000002</v>
      </c>
      <c r="G52" s="3">
        <v>16.573799999999999</v>
      </c>
      <c r="H52" s="3">
        <v>17.528010999999999</v>
      </c>
      <c r="I52" s="3">
        <v>18.817827999999999</v>
      </c>
      <c r="J52" s="3">
        <v>16.404617999999999</v>
      </c>
      <c r="K52" s="3">
        <v>15.893109000000001</v>
      </c>
      <c r="L52" s="3">
        <v>13.138709</v>
      </c>
      <c r="M52" s="3">
        <v>13.470969</v>
      </c>
      <c r="N52" s="3">
        <v>14.429477</v>
      </c>
      <c r="O52" s="3">
        <v>11.310712000000001</v>
      </c>
      <c r="P52" s="3">
        <v>8.6173970000000004</v>
      </c>
      <c r="Q52" s="3">
        <v>2.3484560000000001</v>
      </c>
      <c r="R52" s="3">
        <v>0.40995199999999998</v>
      </c>
      <c r="S52" s="3">
        <v>0.70016400000000001</v>
      </c>
      <c r="T52" s="3">
        <v>6.9862120000000001</v>
      </c>
      <c r="U52" s="3">
        <v>6.4954029999999996</v>
      </c>
      <c r="V52" s="3">
        <v>0.151194</v>
      </c>
      <c r="W52" s="3">
        <v>0</v>
      </c>
      <c r="X52" s="3">
        <v>1.44895</v>
      </c>
      <c r="Y52" s="3">
        <v>0.56985799999999998</v>
      </c>
      <c r="Z52" s="3">
        <v>1.4909330000000001</v>
      </c>
      <c r="AA52" s="3">
        <v>4.4933719999999999</v>
      </c>
      <c r="AB52" s="3">
        <v>5.2619049999999996</v>
      </c>
      <c r="AC52" s="3">
        <v>0</v>
      </c>
      <c r="AD52" s="3">
        <v>0.46542600000000001</v>
      </c>
      <c r="AE52" s="3">
        <v>0.247831</v>
      </c>
      <c r="AF52" s="3">
        <v>0.17810400000000001</v>
      </c>
    </row>
    <row r="53" spans="1:32" x14ac:dyDescent="0.25">
      <c r="A53" t="s">
        <v>77</v>
      </c>
      <c r="B53" s="2" t="s">
        <v>67</v>
      </c>
      <c r="C53" s="3">
        <v>5.9938140000000004</v>
      </c>
      <c r="D53" s="3">
        <v>4.0503479999999996</v>
      </c>
      <c r="E53" s="3">
        <v>6.0241709999999999</v>
      </c>
      <c r="F53" s="3">
        <v>3.9321820000000001</v>
      </c>
      <c r="G53" s="3">
        <v>2.4983249999999999</v>
      </c>
      <c r="H53" s="3">
        <v>2.7788339999999998</v>
      </c>
      <c r="I53" s="3">
        <v>2.2725080000000002</v>
      </c>
      <c r="J53" s="3">
        <v>2.5530349999999999</v>
      </c>
      <c r="K53" s="3">
        <v>2.0491549999999998</v>
      </c>
      <c r="L53" s="3">
        <v>3.2565870000000001</v>
      </c>
      <c r="M53" s="3">
        <v>3.1413720000000001</v>
      </c>
      <c r="N53" s="3">
        <v>3.1569699999999998</v>
      </c>
      <c r="O53" s="3">
        <v>2.5628829999999998</v>
      </c>
      <c r="P53" s="3">
        <v>3.4354629999999999</v>
      </c>
      <c r="Q53" s="3">
        <v>1.6863950000000001</v>
      </c>
      <c r="R53" s="3">
        <v>1.695692</v>
      </c>
      <c r="S53" s="3">
        <v>2.1156220000000001</v>
      </c>
      <c r="T53" s="3">
        <v>0.56688000000000005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0.52756999999999998</v>
      </c>
      <c r="AB53" s="3">
        <v>0</v>
      </c>
      <c r="AC53" s="3">
        <v>0.138215</v>
      </c>
      <c r="AD53" s="3">
        <v>0</v>
      </c>
      <c r="AE53" s="3">
        <v>0</v>
      </c>
      <c r="AF53" s="3">
        <v>0</v>
      </c>
    </row>
    <row r="54" spans="1:32" x14ac:dyDescent="0.25">
      <c r="A54" t="s">
        <v>78</v>
      </c>
      <c r="B54" s="2" t="s">
        <v>67</v>
      </c>
      <c r="C54" s="3">
        <v>13.009225000000001</v>
      </c>
      <c r="D54" s="3">
        <v>13.325101</v>
      </c>
      <c r="E54" s="3">
        <v>13.089434000000001</v>
      </c>
      <c r="F54" s="3">
        <v>14.328003000000001</v>
      </c>
      <c r="G54" s="3">
        <v>14.410062</v>
      </c>
      <c r="H54" s="3">
        <v>12.486098999999999</v>
      </c>
      <c r="I54" s="3">
        <v>13.503190999999999</v>
      </c>
      <c r="J54" s="3">
        <v>12.495545</v>
      </c>
      <c r="K54" s="3">
        <v>14.517828</v>
      </c>
      <c r="L54" s="3">
        <v>15.335667000000001</v>
      </c>
      <c r="M54" s="3">
        <v>17.122772000000001</v>
      </c>
      <c r="N54" s="3">
        <v>16.168596000000001</v>
      </c>
      <c r="O54" s="3">
        <v>16.572229</v>
      </c>
      <c r="P54" s="3">
        <v>14.96607</v>
      </c>
      <c r="Q54" s="3">
        <v>16.006519000000001</v>
      </c>
      <c r="R54" s="3">
        <v>13.712699000000001</v>
      </c>
      <c r="S54" s="3">
        <v>16.642745999999999</v>
      </c>
      <c r="T54" s="3">
        <v>15.180678</v>
      </c>
      <c r="U54" s="3">
        <v>16.065655</v>
      </c>
      <c r="V54" s="3">
        <v>17.453237999999999</v>
      </c>
      <c r="W54" s="3">
        <v>19.059329999999999</v>
      </c>
      <c r="X54" s="3">
        <v>20.226645999999999</v>
      </c>
      <c r="Y54" s="3">
        <v>14.202947999999999</v>
      </c>
      <c r="Z54" s="3">
        <v>17.846267000000001</v>
      </c>
      <c r="AA54" s="3">
        <v>19.122661999999998</v>
      </c>
      <c r="AB54" s="3">
        <v>21.783664999999999</v>
      </c>
      <c r="AC54" s="3">
        <v>17.871276000000002</v>
      </c>
      <c r="AD54" s="3">
        <v>21.960205999999999</v>
      </c>
      <c r="AE54" s="3">
        <v>14.989639</v>
      </c>
      <c r="AF54" s="3">
        <v>18.391017000000002</v>
      </c>
    </row>
    <row r="55" spans="1:32" x14ac:dyDescent="0.25">
      <c r="A55" t="s">
        <v>79</v>
      </c>
      <c r="B55" s="2" t="s">
        <v>80</v>
      </c>
      <c r="C55" s="3">
        <v>0.82997600000000005</v>
      </c>
      <c r="D55" s="3">
        <v>0.15521799999999999</v>
      </c>
      <c r="E55" s="3">
        <v>1.417338</v>
      </c>
      <c r="F55" s="3">
        <v>1.5538110000000001</v>
      </c>
      <c r="G55" s="3">
        <v>0</v>
      </c>
      <c r="H55" s="3">
        <v>0.31098500000000001</v>
      </c>
      <c r="I55" s="3">
        <v>0.259272</v>
      </c>
      <c r="J55" s="3">
        <v>1.844722</v>
      </c>
      <c r="K55" s="3">
        <v>1.0428230000000001</v>
      </c>
      <c r="L55" s="3">
        <v>0.56284000000000001</v>
      </c>
      <c r="M55" s="3">
        <v>0.27484399999999998</v>
      </c>
      <c r="N55" s="3">
        <v>0.75196700000000005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0.26752799999999999</v>
      </c>
      <c r="U55" s="3">
        <v>0</v>
      </c>
      <c r="V55" s="3">
        <v>0</v>
      </c>
      <c r="W55" s="3">
        <v>0</v>
      </c>
      <c r="X55" s="3">
        <v>0</v>
      </c>
      <c r="Y55" s="3">
        <v>0.35832199999999997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</row>
    <row r="56" spans="1:32" x14ac:dyDescent="0.25">
      <c r="A56" t="s">
        <v>81</v>
      </c>
      <c r="B56" s="2" t="s">
        <v>80</v>
      </c>
      <c r="C56" s="3">
        <v>10.153041999999999</v>
      </c>
      <c r="D56" s="3">
        <v>9.4507910000000006</v>
      </c>
      <c r="E56" s="3">
        <v>9.7770119999999991</v>
      </c>
      <c r="F56" s="3">
        <v>8.4926700000000004</v>
      </c>
      <c r="G56" s="3">
        <v>10.922022</v>
      </c>
      <c r="H56" s="3">
        <v>7.6843820000000003</v>
      </c>
      <c r="I56" s="3">
        <v>3.839385</v>
      </c>
      <c r="J56" s="3">
        <v>5.6922059999999997</v>
      </c>
      <c r="K56" s="3">
        <v>5.254467</v>
      </c>
      <c r="L56" s="3">
        <v>4.3171299999999997</v>
      </c>
      <c r="M56" s="3">
        <v>4.7690840000000003</v>
      </c>
      <c r="N56" s="3">
        <v>6.1013190000000002</v>
      </c>
      <c r="O56" s="3">
        <v>3.3749340000000001</v>
      </c>
      <c r="P56" s="3">
        <v>2.0297800000000001</v>
      </c>
      <c r="Q56" s="3">
        <v>0.28309299999999998</v>
      </c>
      <c r="R56" s="3">
        <v>0</v>
      </c>
      <c r="S56" s="3">
        <v>0.22240599999999999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0.44074999999999998</v>
      </c>
      <c r="AA56" s="3">
        <v>1.016988</v>
      </c>
      <c r="AB56" s="3">
        <v>0.73090999999999995</v>
      </c>
      <c r="AC56" s="3">
        <v>1.424812</v>
      </c>
      <c r="AD56" s="3">
        <v>0.86829500000000004</v>
      </c>
      <c r="AE56" s="3">
        <v>0.273586</v>
      </c>
      <c r="AF56" s="3">
        <v>1.1937199999999999</v>
      </c>
    </row>
    <row r="57" spans="1:32" x14ac:dyDescent="0.25">
      <c r="A57" t="s">
        <v>82</v>
      </c>
      <c r="B57" s="2" t="s">
        <v>80</v>
      </c>
      <c r="C57" s="3">
        <v>8.2916179999999997</v>
      </c>
      <c r="D57" s="3">
        <v>7.2144019999999998</v>
      </c>
      <c r="E57" s="3">
        <v>11.729236999999999</v>
      </c>
      <c r="F57" s="3">
        <v>7.7397619999999998</v>
      </c>
      <c r="G57" s="3">
        <v>8.6396409999999992</v>
      </c>
      <c r="H57" s="3">
        <v>5.3707799999999999</v>
      </c>
      <c r="I57" s="3">
        <v>3.0168680000000001</v>
      </c>
      <c r="J57" s="3">
        <v>6.2647259999999996</v>
      </c>
      <c r="K57" s="3">
        <v>5.26525</v>
      </c>
      <c r="L57" s="3">
        <v>9.4093669999999996</v>
      </c>
      <c r="M57" s="3">
        <v>4.1291039999999999</v>
      </c>
      <c r="N57" s="3">
        <v>8.710407</v>
      </c>
      <c r="O57" s="3">
        <v>4.0451430000000004</v>
      </c>
      <c r="P57" s="3">
        <v>6.3663879999999997</v>
      </c>
      <c r="Q57" s="3">
        <v>3.0454850000000002</v>
      </c>
      <c r="R57" s="3">
        <v>4.3099100000000004</v>
      </c>
      <c r="S57" s="3">
        <v>6.3279769999999997</v>
      </c>
      <c r="T57" s="3">
        <v>3.56995</v>
      </c>
      <c r="U57" s="3">
        <v>8.8500720000000008</v>
      </c>
      <c r="V57" s="3">
        <v>3.4990559999999999</v>
      </c>
      <c r="W57" s="3">
        <v>6.3731640000000001</v>
      </c>
      <c r="X57" s="3">
        <v>7.8576059999999996</v>
      </c>
      <c r="Y57" s="3">
        <v>7.1658920000000004</v>
      </c>
      <c r="Z57" s="3">
        <v>7.9615900000000002</v>
      </c>
      <c r="AA57" s="3">
        <v>8.3290690000000005</v>
      </c>
      <c r="AB57" s="3">
        <v>8.6446199999999997</v>
      </c>
      <c r="AC57" s="3">
        <v>8.8348619999999993</v>
      </c>
      <c r="AD57" s="3">
        <v>10.94632</v>
      </c>
      <c r="AE57" s="3">
        <v>2.6393490000000002</v>
      </c>
      <c r="AF57" s="3">
        <v>8.9607030000000005</v>
      </c>
    </row>
    <row r="58" spans="1:32" x14ac:dyDescent="0.25">
      <c r="A58" t="s">
        <v>83</v>
      </c>
      <c r="B58" s="2" t="s">
        <v>80</v>
      </c>
      <c r="C58" s="3">
        <v>10.081317</v>
      </c>
      <c r="D58" s="3">
        <v>10.853300000000001</v>
      </c>
      <c r="E58" s="3">
        <v>9.8100090000000009</v>
      </c>
      <c r="F58" s="3">
        <v>9.6506179999999997</v>
      </c>
      <c r="G58" s="3">
        <v>9.5766249999999999</v>
      </c>
      <c r="H58" s="3">
        <v>5.9500770000000003</v>
      </c>
      <c r="I58" s="3">
        <v>6.114357</v>
      </c>
      <c r="J58" s="3">
        <v>6.2499339999999997</v>
      </c>
      <c r="K58" s="3">
        <v>7.4591320000000003</v>
      </c>
      <c r="L58" s="3">
        <v>6.9300499999999996</v>
      </c>
      <c r="M58" s="3">
        <v>8.676069</v>
      </c>
      <c r="N58" s="3">
        <v>6.9392120000000004</v>
      </c>
      <c r="O58" s="3">
        <v>7.7431380000000001</v>
      </c>
      <c r="P58" s="3">
        <v>3.2878820000000002</v>
      </c>
      <c r="Q58" s="3">
        <v>8.45106</v>
      </c>
      <c r="R58" s="3">
        <v>9.1851090000000006</v>
      </c>
      <c r="S58" s="3">
        <v>9.311947</v>
      </c>
      <c r="T58" s="3">
        <v>3.0333589999999999</v>
      </c>
      <c r="U58" s="3">
        <v>0.86971799999999999</v>
      </c>
      <c r="V58" s="3">
        <v>1.5725389999999999</v>
      </c>
      <c r="W58" s="3">
        <v>4.8183319999999998</v>
      </c>
      <c r="X58" s="3">
        <v>2.3285559999999998</v>
      </c>
      <c r="Y58" s="3">
        <v>3.6793200000000001</v>
      </c>
      <c r="Z58" s="3">
        <v>2.6810879999999999</v>
      </c>
      <c r="AA58" s="3">
        <v>0.825936</v>
      </c>
      <c r="AB58" s="3">
        <v>6.5811520000000003</v>
      </c>
      <c r="AC58" s="3">
        <v>4.9618370000000001</v>
      </c>
      <c r="AD58" s="3">
        <v>3.6162550000000002</v>
      </c>
      <c r="AE58" s="3">
        <v>3.692615</v>
      </c>
      <c r="AF58" s="3">
        <v>8.0681320000000003</v>
      </c>
    </row>
    <row r="59" spans="1:32" x14ac:dyDescent="0.25">
      <c r="A59" t="s">
        <v>84</v>
      </c>
      <c r="B59" s="2" t="s">
        <v>80</v>
      </c>
      <c r="C59" s="3">
        <v>4.8572540000000002</v>
      </c>
      <c r="D59" s="3">
        <v>5.2351340000000004</v>
      </c>
      <c r="E59" s="3">
        <v>7.0759299999999996</v>
      </c>
      <c r="F59" s="3">
        <v>8.0367270000000008</v>
      </c>
      <c r="G59" s="3">
        <v>5.0771850000000001</v>
      </c>
      <c r="H59" s="3">
        <v>8.2585490000000004</v>
      </c>
      <c r="I59" s="3">
        <v>7.8994249999999999</v>
      </c>
      <c r="J59" s="3">
        <v>9.3430750000000007</v>
      </c>
      <c r="K59" s="3">
        <v>7.2974680000000003</v>
      </c>
      <c r="L59" s="3">
        <v>5.3280719999999997</v>
      </c>
      <c r="M59" s="3">
        <v>8.0848770000000005</v>
      </c>
      <c r="N59" s="3">
        <v>4.9733020000000003</v>
      </c>
      <c r="O59" s="3">
        <v>6.0303599999999999</v>
      </c>
      <c r="P59" s="3">
        <v>4.9142510000000001</v>
      </c>
      <c r="Q59" s="3">
        <v>2.7558590000000001</v>
      </c>
      <c r="R59" s="3">
        <v>0.47730600000000001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0.58568399999999998</v>
      </c>
      <c r="AF59" s="3">
        <v>1.451157</v>
      </c>
    </row>
    <row r="60" spans="1:32" x14ac:dyDescent="0.25">
      <c r="A60" t="s">
        <v>85</v>
      </c>
      <c r="B60" s="2" t="s">
        <v>80</v>
      </c>
      <c r="C60" s="3">
        <v>6.0751059999999999</v>
      </c>
      <c r="D60" s="3">
        <v>8.8308649999999993</v>
      </c>
      <c r="E60" s="3">
        <v>12.921193000000001</v>
      </c>
      <c r="F60" s="3">
        <v>14.672915</v>
      </c>
      <c r="G60" s="3">
        <v>9.4123660000000005</v>
      </c>
      <c r="H60" s="3">
        <v>13.128000999999999</v>
      </c>
      <c r="I60" s="3">
        <v>19.770506999999998</v>
      </c>
      <c r="J60" s="3">
        <v>8.9271250000000002</v>
      </c>
      <c r="K60" s="3">
        <v>9.5444230000000001</v>
      </c>
      <c r="L60" s="3">
        <v>11.416693</v>
      </c>
      <c r="M60" s="3">
        <v>8.149718</v>
      </c>
      <c r="N60" s="3">
        <v>11.332858999999999</v>
      </c>
      <c r="O60" s="3">
        <v>7.7008640000000002</v>
      </c>
      <c r="P60" s="3">
        <v>6.8607319999999996</v>
      </c>
      <c r="Q60" s="3">
        <v>8.0553620000000006</v>
      </c>
      <c r="R60" s="3">
        <v>7.5422840000000004</v>
      </c>
      <c r="S60" s="3">
        <v>7.7802449999999999</v>
      </c>
      <c r="T60" s="3">
        <v>10.107485</v>
      </c>
      <c r="U60" s="3">
        <v>16.722384999999999</v>
      </c>
      <c r="V60" s="3">
        <v>18.075903</v>
      </c>
      <c r="W60" s="3">
        <v>4.0683119999999997</v>
      </c>
      <c r="X60" s="3">
        <v>12.992226</v>
      </c>
      <c r="Y60" s="3">
        <v>21.812839</v>
      </c>
      <c r="Z60" s="3">
        <v>15.055828999999999</v>
      </c>
      <c r="AA60" s="3">
        <v>8.1226500000000001</v>
      </c>
      <c r="AB60" s="3">
        <v>8.3456379999999992</v>
      </c>
      <c r="AC60" s="3">
        <v>18.324556999999999</v>
      </c>
      <c r="AD60" s="3">
        <v>16.806994</v>
      </c>
      <c r="AE60" s="3">
        <v>16.390295999999999</v>
      </c>
      <c r="AF60" s="3">
        <v>10.970431</v>
      </c>
    </row>
    <row r="61" spans="1:32" x14ac:dyDescent="0.25">
      <c r="A61" t="s">
        <v>86</v>
      </c>
      <c r="B61" s="2" t="s">
        <v>80</v>
      </c>
      <c r="C61" s="3">
        <v>12.968261</v>
      </c>
      <c r="D61" s="3">
        <v>12.627390999999999</v>
      </c>
      <c r="E61" s="3">
        <v>11.494282</v>
      </c>
      <c r="F61" s="3">
        <v>8.1360679999999999</v>
      </c>
      <c r="G61" s="3">
        <v>9.3909850000000006</v>
      </c>
      <c r="H61" s="3">
        <v>11.811551</v>
      </c>
      <c r="I61" s="3">
        <v>9.5327169999999999</v>
      </c>
      <c r="J61" s="3">
        <v>7.7961770000000001</v>
      </c>
      <c r="K61" s="3">
        <v>8.1798710000000003</v>
      </c>
      <c r="L61" s="3">
        <v>8.9464120000000005</v>
      </c>
      <c r="M61" s="3">
        <v>10.640328999999999</v>
      </c>
      <c r="N61" s="3">
        <v>7.671564</v>
      </c>
      <c r="O61" s="3">
        <v>8.3079450000000001</v>
      </c>
      <c r="P61" s="3">
        <v>11.231717</v>
      </c>
      <c r="Q61" s="3">
        <v>9.2528790000000001</v>
      </c>
      <c r="R61" s="3">
        <v>7.4085549999999998</v>
      </c>
      <c r="S61" s="3">
        <v>12.706602</v>
      </c>
      <c r="T61" s="3">
        <v>7.4953209999999997</v>
      </c>
      <c r="U61" s="3">
        <v>3.2115230000000001</v>
      </c>
      <c r="V61" s="3">
        <v>12.106169</v>
      </c>
      <c r="W61" s="3">
        <v>16.991171000000001</v>
      </c>
      <c r="X61" s="3">
        <v>14.310169999999999</v>
      </c>
      <c r="Y61" s="3">
        <v>12.634874999999999</v>
      </c>
      <c r="Z61" s="3">
        <v>19.485500999999999</v>
      </c>
      <c r="AA61" s="3">
        <v>16.990677000000002</v>
      </c>
      <c r="AB61" s="3">
        <v>3.6890429999999999</v>
      </c>
      <c r="AC61" s="3">
        <v>2.8166950000000002</v>
      </c>
      <c r="AD61" s="3">
        <v>7.5056929999999999</v>
      </c>
      <c r="AE61" s="3">
        <v>14.7324</v>
      </c>
      <c r="AF61" s="3">
        <v>4.8475650000000003</v>
      </c>
    </row>
    <row r="62" spans="1:32" x14ac:dyDescent="0.25">
      <c r="A62" t="s">
        <v>87</v>
      </c>
      <c r="B62" s="2" t="s">
        <v>80</v>
      </c>
      <c r="C62" s="3">
        <v>14.375431000000001</v>
      </c>
      <c r="D62" s="3">
        <v>18.530192</v>
      </c>
      <c r="E62" s="3">
        <v>10.233624000000001</v>
      </c>
      <c r="F62" s="3">
        <v>15.743218000000001</v>
      </c>
      <c r="G62" s="3">
        <v>16.824762</v>
      </c>
      <c r="H62" s="3">
        <v>10.228664999999999</v>
      </c>
      <c r="I62" s="3">
        <v>10.475584</v>
      </c>
      <c r="J62" s="3">
        <v>12.548802</v>
      </c>
      <c r="K62" s="3">
        <v>11.474382</v>
      </c>
      <c r="L62" s="3">
        <v>14.855721000000001</v>
      </c>
      <c r="M62" s="3">
        <v>11.948103</v>
      </c>
      <c r="N62" s="3">
        <v>12.500012999999999</v>
      </c>
      <c r="O62" s="3">
        <v>13.798864</v>
      </c>
      <c r="P62" s="3">
        <v>8.5300809999999991</v>
      </c>
      <c r="Q62" s="3">
        <v>10.402918</v>
      </c>
      <c r="R62" s="3">
        <v>8.4310759999999991</v>
      </c>
      <c r="S62" s="3">
        <v>8.9703320000000009</v>
      </c>
      <c r="T62" s="3">
        <v>13.026536</v>
      </c>
      <c r="U62" s="3">
        <v>8.0885300000000004</v>
      </c>
      <c r="V62" s="3">
        <v>0</v>
      </c>
      <c r="W62" s="3">
        <v>0.13564999999999999</v>
      </c>
      <c r="X62" s="3">
        <v>0</v>
      </c>
      <c r="Y62" s="3">
        <v>0.197274</v>
      </c>
      <c r="Z62" s="3">
        <v>0.84212600000000004</v>
      </c>
      <c r="AA62" s="3">
        <v>0.37511</v>
      </c>
      <c r="AB62" s="3">
        <v>4.5916139999999999</v>
      </c>
      <c r="AC62" s="3">
        <v>0.15759899999999999</v>
      </c>
      <c r="AD62" s="3">
        <v>0</v>
      </c>
      <c r="AE62" s="3">
        <v>0.733178</v>
      </c>
      <c r="AF62" s="3">
        <v>0.41686600000000001</v>
      </c>
    </row>
    <row r="63" spans="1:32" x14ac:dyDescent="0.25">
      <c r="A63" t="s">
        <v>88</v>
      </c>
      <c r="B63" s="2" t="s">
        <v>80</v>
      </c>
      <c r="C63" s="3">
        <v>9.9721080000000004</v>
      </c>
      <c r="D63" s="3">
        <v>13.577984000000001</v>
      </c>
      <c r="E63" s="3">
        <v>17.24436</v>
      </c>
      <c r="F63" s="3">
        <v>14.112940999999999</v>
      </c>
      <c r="G63" s="3">
        <v>11.344684000000001</v>
      </c>
      <c r="H63" s="3">
        <v>7.7357709999999997</v>
      </c>
      <c r="I63" s="3">
        <v>10.6142</v>
      </c>
      <c r="J63" s="3">
        <v>10.848380000000001</v>
      </c>
      <c r="K63" s="3">
        <v>14.190835</v>
      </c>
      <c r="L63" s="3">
        <v>11.714962999999999</v>
      </c>
      <c r="M63" s="3">
        <v>12.647881</v>
      </c>
      <c r="N63" s="3">
        <v>11.310593000000001</v>
      </c>
      <c r="O63" s="3">
        <v>10.257294</v>
      </c>
      <c r="P63" s="3">
        <v>12.240327000000001</v>
      </c>
      <c r="Q63" s="3">
        <v>10.98099</v>
      </c>
      <c r="R63" s="3">
        <v>10.497897</v>
      </c>
      <c r="S63" s="3">
        <v>10.212847</v>
      </c>
      <c r="T63" s="3">
        <v>6.4606219999999999</v>
      </c>
      <c r="U63" s="3">
        <v>5.8711469999999997</v>
      </c>
      <c r="V63" s="3">
        <v>9.4692150000000002</v>
      </c>
      <c r="W63" s="3">
        <v>13.253633000000001</v>
      </c>
      <c r="X63" s="3">
        <v>5.7119900000000001</v>
      </c>
      <c r="Y63" s="3">
        <v>0</v>
      </c>
      <c r="Z63" s="3">
        <v>0</v>
      </c>
      <c r="AA63" s="3">
        <v>0.188106</v>
      </c>
      <c r="AB63" s="3">
        <v>1.4940690000000001</v>
      </c>
      <c r="AC63" s="3">
        <v>6.6288330000000002</v>
      </c>
      <c r="AD63" s="3">
        <v>2.413573</v>
      </c>
      <c r="AE63" s="3">
        <v>0</v>
      </c>
      <c r="AF63" s="3">
        <v>1.007029</v>
      </c>
    </row>
    <row r="64" spans="1:32" x14ac:dyDescent="0.25">
      <c r="A64" t="s">
        <v>89</v>
      </c>
      <c r="B64" s="2" t="s">
        <v>80</v>
      </c>
      <c r="C64" s="3">
        <v>8.4599100000000007</v>
      </c>
      <c r="D64" s="3">
        <v>7.3577659999999998</v>
      </c>
      <c r="E64" s="3">
        <v>7.5069270000000001</v>
      </c>
      <c r="F64" s="3">
        <v>6.0122669999999996</v>
      </c>
      <c r="G64" s="3">
        <v>4.6582689999999998</v>
      </c>
      <c r="H64" s="3">
        <v>5.9357319999999998</v>
      </c>
      <c r="I64" s="3">
        <v>3.8697910000000002</v>
      </c>
      <c r="J64" s="3">
        <v>6.0548469999999996</v>
      </c>
      <c r="K64" s="3">
        <v>5.7580679999999997</v>
      </c>
      <c r="L64" s="3">
        <v>5.5448300000000001</v>
      </c>
      <c r="M64" s="3">
        <v>5.0178830000000003</v>
      </c>
      <c r="N64" s="3">
        <v>5.8815759999999999</v>
      </c>
      <c r="O64" s="3">
        <v>7.4814360000000004</v>
      </c>
      <c r="P64" s="3">
        <v>0.426707</v>
      </c>
      <c r="Q64" s="3">
        <v>0.34190300000000001</v>
      </c>
      <c r="R64" s="3">
        <v>3.382835</v>
      </c>
      <c r="S64" s="3">
        <v>3.4040240000000002</v>
      </c>
      <c r="T64" s="3">
        <v>1.5196750000000001</v>
      </c>
      <c r="U64" s="3">
        <v>2.2226050000000002</v>
      </c>
      <c r="V64" s="3">
        <v>1.6137090000000001</v>
      </c>
      <c r="W64" s="3">
        <v>0</v>
      </c>
      <c r="X64" s="3">
        <v>1.1759869999999999</v>
      </c>
      <c r="Y64" s="3">
        <v>4.3814380000000002</v>
      </c>
      <c r="Z64" s="3">
        <v>5.4481789999999997</v>
      </c>
      <c r="AA64" s="3">
        <v>0.33024300000000001</v>
      </c>
      <c r="AB64" s="3">
        <v>0.59050499999999995</v>
      </c>
      <c r="AC64" s="3">
        <v>0</v>
      </c>
      <c r="AD64" s="3">
        <v>0.35467599999999999</v>
      </c>
      <c r="AE64" s="3">
        <v>1.352622</v>
      </c>
      <c r="AF64" s="3">
        <v>1.283342</v>
      </c>
    </row>
    <row r="65" spans="1:32" x14ac:dyDescent="0.25">
      <c r="A65" t="s">
        <v>90</v>
      </c>
      <c r="B65" s="2" t="s">
        <v>80</v>
      </c>
      <c r="C65" s="3">
        <v>10.712206</v>
      </c>
      <c r="D65" s="3">
        <v>7.6734109999999998</v>
      </c>
      <c r="E65" s="3">
        <v>7.7392240000000001</v>
      </c>
      <c r="F65" s="3">
        <v>8.2633749999999999</v>
      </c>
      <c r="G65" s="3">
        <v>5.708075</v>
      </c>
      <c r="H65" s="3">
        <v>8.9592869999999998</v>
      </c>
      <c r="I65" s="3">
        <v>5.732837</v>
      </c>
      <c r="J65" s="3">
        <v>4.471978</v>
      </c>
      <c r="K65" s="3">
        <v>2.1380080000000001</v>
      </c>
      <c r="L65" s="3">
        <v>0.209285</v>
      </c>
      <c r="M65" s="3">
        <v>0.657941</v>
      </c>
      <c r="N65" s="3">
        <v>0.27790399999999998</v>
      </c>
      <c r="O65" s="3">
        <v>0.28803200000000001</v>
      </c>
      <c r="P65" s="3">
        <v>1.1970879999999999</v>
      </c>
      <c r="Q65" s="3">
        <v>2.6694300000000002</v>
      </c>
      <c r="R65" s="3">
        <v>1.284896</v>
      </c>
      <c r="S65" s="3">
        <v>2.5785900000000002</v>
      </c>
      <c r="T65" s="3">
        <v>0.86704800000000004</v>
      </c>
      <c r="U65" s="3">
        <v>2.9076520000000001</v>
      </c>
      <c r="V65" s="3">
        <v>2.3261790000000002</v>
      </c>
      <c r="W65" s="3">
        <v>2.8697720000000002</v>
      </c>
      <c r="X65" s="3">
        <v>4.0428990000000002</v>
      </c>
      <c r="Y65" s="3">
        <v>5.2011079999999996</v>
      </c>
      <c r="Z65" s="3">
        <v>5.5157959999999999</v>
      </c>
      <c r="AA65" s="3">
        <v>4.825412</v>
      </c>
      <c r="AB65" s="3">
        <v>6.8024579999999997</v>
      </c>
      <c r="AC65" s="3">
        <v>5.989223</v>
      </c>
      <c r="AD65" s="3">
        <v>6.8288060000000002</v>
      </c>
      <c r="AE65" s="3">
        <v>4.5415580000000002</v>
      </c>
      <c r="AF65" s="3">
        <v>5.5417529999999999</v>
      </c>
    </row>
    <row r="66" spans="1:32" x14ac:dyDescent="0.25">
      <c r="A66" t="s">
        <v>91</v>
      </c>
      <c r="B66" s="2" t="s">
        <v>80</v>
      </c>
      <c r="C66" s="3">
        <v>16.449822000000001</v>
      </c>
      <c r="D66" s="3">
        <v>14.203564</v>
      </c>
      <c r="E66" s="3">
        <v>14.032432999999999</v>
      </c>
      <c r="F66" s="3">
        <v>11.882816</v>
      </c>
      <c r="G66" s="3">
        <v>13.420299</v>
      </c>
      <c r="H66" s="3">
        <v>13.127967999999999</v>
      </c>
      <c r="I66" s="3">
        <v>11.866766999999999</v>
      </c>
      <c r="J66" s="3">
        <v>2.5764610000000001</v>
      </c>
      <c r="K66" s="3">
        <v>0</v>
      </c>
      <c r="L66" s="3">
        <v>2.9287999999999998</v>
      </c>
      <c r="M66" s="3">
        <v>10.68018</v>
      </c>
      <c r="N66" s="3">
        <v>9.7634450000000008</v>
      </c>
      <c r="O66" s="3">
        <v>3.9494340000000001</v>
      </c>
      <c r="P66" s="3">
        <v>12.452501</v>
      </c>
      <c r="Q66" s="3">
        <v>11.100895</v>
      </c>
      <c r="R66" s="3">
        <v>7.1680149999999996</v>
      </c>
      <c r="S66" s="3">
        <v>7.8367110000000002</v>
      </c>
      <c r="T66" s="3">
        <v>8.2933599999999998</v>
      </c>
      <c r="U66" s="3">
        <v>8.9125499999999995</v>
      </c>
      <c r="V66" s="3">
        <v>7.518313</v>
      </c>
      <c r="W66" s="3">
        <v>11.307128000000001</v>
      </c>
      <c r="X66" s="3">
        <v>10.632263</v>
      </c>
      <c r="Y66" s="3">
        <v>11.823282000000001</v>
      </c>
      <c r="Z66" s="3">
        <v>9.5467530000000007</v>
      </c>
      <c r="AA66" s="3">
        <v>1.999247</v>
      </c>
      <c r="AB66" s="3">
        <v>0.42760300000000001</v>
      </c>
      <c r="AC66" s="3">
        <v>0.33969300000000002</v>
      </c>
      <c r="AD66" s="3">
        <v>0.42849500000000001</v>
      </c>
      <c r="AE66" s="3">
        <v>0.42435699999999998</v>
      </c>
      <c r="AF66" s="3">
        <v>2.1573549999999999</v>
      </c>
    </row>
    <row r="67" spans="1:32" x14ac:dyDescent="0.25">
      <c r="A67" t="s">
        <v>92</v>
      </c>
      <c r="B67" s="2" t="s">
        <v>80</v>
      </c>
      <c r="C67" s="3">
        <v>8.8991279999999993</v>
      </c>
      <c r="D67" s="3">
        <v>5.1439469999999998</v>
      </c>
      <c r="E67" s="3">
        <v>6.8761710000000003</v>
      </c>
      <c r="F67" s="3">
        <v>6.1847130000000003</v>
      </c>
      <c r="G67" s="3">
        <v>2.7435779999999999</v>
      </c>
      <c r="H67" s="3">
        <v>4.5194749999999999</v>
      </c>
      <c r="I67" s="3">
        <v>2.3441920000000001</v>
      </c>
      <c r="J67" s="3">
        <v>2.1355230000000001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0.303593</v>
      </c>
      <c r="S67" s="3">
        <v>0.51739299999999999</v>
      </c>
      <c r="T67" s="3">
        <v>0.17783599999999999</v>
      </c>
      <c r="U67" s="3">
        <v>0</v>
      </c>
      <c r="V67" s="3">
        <v>0</v>
      </c>
      <c r="W67" s="3">
        <v>0</v>
      </c>
      <c r="X67" s="3">
        <v>0.69831900000000002</v>
      </c>
      <c r="Y67" s="3">
        <v>2.694029</v>
      </c>
      <c r="Z67" s="3">
        <v>1.4862709999999999</v>
      </c>
      <c r="AA67" s="3">
        <v>4.3852779999999996</v>
      </c>
      <c r="AB67" s="3">
        <v>4.2062109999999997</v>
      </c>
      <c r="AC67" s="3">
        <v>5.6812019999999999</v>
      </c>
      <c r="AD67" s="3">
        <v>2.4933580000000002</v>
      </c>
      <c r="AE67" s="3">
        <v>0.83920099999999997</v>
      </c>
      <c r="AF67" s="3">
        <v>0</v>
      </c>
    </row>
    <row r="68" spans="1:32" x14ac:dyDescent="0.25">
      <c r="A68" t="s">
        <v>93</v>
      </c>
      <c r="B68" s="2" t="s">
        <v>80</v>
      </c>
      <c r="C68" s="3">
        <v>8.693066</v>
      </c>
      <c r="D68" s="3">
        <v>11.924849</v>
      </c>
      <c r="E68" s="3">
        <v>21.277041000000001</v>
      </c>
      <c r="F68" s="3">
        <v>16.56006</v>
      </c>
      <c r="G68" s="3">
        <v>15.980255</v>
      </c>
      <c r="H68" s="3">
        <v>8.5175680000000007</v>
      </c>
      <c r="I68" s="3">
        <v>15.489265</v>
      </c>
      <c r="J68" s="3">
        <v>13.750247</v>
      </c>
      <c r="K68" s="3">
        <v>13.25644</v>
      </c>
      <c r="L68" s="3">
        <v>14.707008999999999</v>
      </c>
      <c r="M68" s="3">
        <v>13.502528</v>
      </c>
      <c r="N68" s="3">
        <v>15.133321</v>
      </c>
      <c r="O68" s="3">
        <v>20.710599999999999</v>
      </c>
      <c r="P68" s="3">
        <v>18.368877000000001</v>
      </c>
      <c r="Q68" s="3">
        <v>18.310869</v>
      </c>
      <c r="R68" s="3">
        <v>17.968419999999998</v>
      </c>
      <c r="S68" s="3">
        <v>14.013481000000001</v>
      </c>
      <c r="T68" s="3">
        <v>11.589373</v>
      </c>
      <c r="U68" s="3">
        <v>16.717361</v>
      </c>
      <c r="V68" s="3">
        <v>15.719234</v>
      </c>
      <c r="W68" s="3">
        <v>14.275874999999999</v>
      </c>
      <c r="X68" s="3">
        <v>17.872017</v>
      </c>
      <c r="Y68" s="3">
        <v>8.4535689999999999</v>
      </c>
      <c r="Z68" s="3">
        <v>6.683039</v>
      </c>
      <c r="AA68" s="3">
        <v>13.596582</v>
      </c>
      <c r="AB68" s="3">
        <v>3.2739560000000001</v>
      </c>
      <c r="AC68" s="3">
        <v>2.3942410000000001</v>
      </c>
      <c r="AD68" s="3">
        <v>1.7681979999999999</v>
      </c>
      <c r="AE68" s="3">
        <v>0</v>
      </c>
      <c r="AF68" s="3">
        <v>1.2786919999999999</v>
      </c>
    </row>
    <row r="69" spans="1:32" x14ac:dyDescent="0.25">
      <c r="A69" t="s">
        <v>94</v>
      </c>
      <c r="B69" s="2" t="s">
        <v>80</v>
      </c>
      <c r="C69" s="3">
        <v>8.6563160000000003</v>
      </c>
      <c r="D69" s="3">
        <v>10.348744999999999</v>
      </c>
      <c r="E69" s="3">
        <v>12.601592</v>
      </c>
      <c r="F69" s="3">
        <v>9.7174040000000002</v>
      </c>
      <c r="G69" s="3">
        <v>9.1396909999999991</v>
      </c>
      <c r="H69" s="3">
        <v>8.3060369999999999</v>
      </c>
      <c r="I69" s="3">
        <v>10.893954000000001</v>
      </c>
      <c r="J69" s="3">
        <v>9.9782299999999999</v>
      </c>
      <c r="K69" s="3">
        <v>6.9460980000000001</v>
      </c>
      <c r="L69" s="3">
        <v>6.7976380000000001</v>
      </c>
      <c r="M69" s="3">
        <v>6.6208749999999998</v>
      </c>
      <c r="N69" s="3">
        <v>8.9419059999999995</v>
      </c>
      <c r="O69" s="3">
        <v>10.106661000000001</v>
      </c>
      <c r="P69" s="3">
        <v>11.023813000000001</v>
      </c>
      <c r="Q69" s="3">
        <v>8.9775310000000008</v>
      </c>
      <c r="R69" s="3">
        <v>10.328134</v>
      </c>
      <c r="S69" s="3">
        <v>5.4562679999999997</v>
      </c>
      <c r="T69" s="3">
        <v>4.7920759999999998</v>
      </c>
      <c r="U69" s="3">
        <v>7.9843929999999999</v>
      </c>
      <c r="V69" s="3">
        <v>6.7742709999999997</v>
      </c>
      <c r="W69" s="3">
        <v>9.0784749999999992</v>
      </c>
      <c r="X69" s="3">
        <v>10.401457000000001</v>
      </c>
      <c r="Y69" s="3">
        <v>9.3035160000000001</v>
      </c>
      <c r="Z69" s="3">
        <v>6.0811299999999999</v>
      </c>
      <c r="AA69" s="3">
        <v>7.9063280000000002</v>
      </c>
      <c r="AB69" s="3">
        <v>7.4736250000000002</v>
      </c>
      <c r="AC69" s="3">
        <v>6.9931179999999999</v>
      </c>
      <c r="AD69" s="3">
        <v>6.7341980000000001</v>
      </c>
      <c r="AE69" s="3">
        <v>3.5719240000000001</v>
      </c>
      <c r="AF69" s="3">
        <v>5.8401399999999999</v>
      </c>
    </row>
    <row r="70" spans="1:32" x14ac:dyDescent="0.25">
      <c r="A70" t="s">
        <v>95</v>
      </c>
      <c r="B70" s="2" t="s">
        <v>80</v>
      </c>
      <c r="C70" s="3">
        <v>10.858952</v>
      </c>
      <c r="D70" s="3">
        <v>9.5475449999999995</v>
      </c>
      <c r="E70" s="3">
        <v>9.5755689999999998</v>
      </c>
      <c r="F70" s="3">
        <v>8.3038699999999999</v>
      </c>
      <c r="G70" s="3">
        <v>7.8163489999999998</v>
      </c>
      <c r="H70" s="3">
        <v>10.050179</v>
      </c>
      <c r="I70" s="3">
        <v>10.104285000000001</v>
      </c>
      <c r="J70" s="3">
        <v>9.0031420000000004</v>
      </c>
      <c r="K70" s="3">
        <v>7.7654310000000004</v>
      </c>
      <c r="L70" s="3">
        <v>7.3497899999999996</v>
      </c>
      <c r="M70" s="3">
        <v>8.7201730000000008</v>
      </c>
      <c r="N70" s="3">
        <v>10.294477000000001</v>
      </c>
      <c r="O70" s="3">
        <v>9.1720659999999992</v>
      </c>
      <c r="P70" s="3">
        <v>9.5929129999999994</v>
      </c>
      <c r="Q70" s="3">
        <v>9.776268</v>
      </c>
      <c r="R70" s="3">
        <v>12.686249</v>
      </c>
      <c r="S70" s="3">
        <v>11.338659</v>
      </c>
      <c r="T70" s="3">
        <v>13.483769000000001</v>
      </c>
      <c r="U70" s="3">
        <v>14.719341</v>
      </c>
      <c r="V70" s="3">
        <v>12.035940999999999</v>
      </c>
      <c r="W70" s="3">
        <v>11.319773</v>
      </c>
      <c r="X70" s="3">
        <v>14.658327999999999</v>
      </c>
      <c r="Y70" s="3">
        <v>14.261409</v>
      </c>
      <c r="Z70" s="3">
        <v>14.597338000000001</v>
      </c>
      <c r="AA70" s="3">
        <v>11.290986</v>
      </c>
      <c r="AB70" s="3">
        <v>12.129341999999999</v>
      </c>
      <c r="AC70" s="3">
        <v>9.702121</v>
      </c>
      <c r="AD70" s="3">
        <v>10.128404</v>
      </c>
      <c r="AE70" s="3">
        <v>11.492834999999999</v>
      </c>
      <c r="AF70" s="3">
        <v>7.8492839999999999</v>
      </c>
    </row>
    <row r="71" spans="1:32" x14ac:dyDescent="0.25">
      <c r="A71" t="s">
        <v>96</v>
      </c>
      <c r="B71" s="2" t="s">
        <v>80</v>
      </c>
      <c r="C71" s="3">
        <v>10.537124</v>
      </c>
      <c r="D71" s="3">
        <v>12.028677</v>
      </c>
      <c r="E71" s="3">
        <v>12.445949000000001</v>
      </c>
      <c r="F71" s="3">
        <v>12.546094</v>
      </c>
      <c r="G71" s="3">
        <v>13.903449</v>
      </c>
      <c r="H71" s="3">
        <v>14.477014</v>
      </c>
      <c r="I71" s="3">
        <v>15.984455000000001</v>
      </c>
      <c r="J71" s="3">
        <v>16.180547000000001</v>
      </c>
      <c r="K71" s="3">
        <v>12.131273</v>
      </c>
      <c r="L71" s="3">
        <v>13.290124</v>
      </c>
      <c r="M71" s="3">
        <v>13.240959</v>
      </c>
      <c r="N71" s="3">
        <v>14.985465</v>
      </c>
      <c r="O71" s="3">
        <v>15.146556</v>
      </c>
      <c r="P71" s="3">
        <v>13.293832</v>
      </c>
      <c r="Q71" s="3">
        <v>15.733752000000001</v>
      </c>
      <c r="R71" s="3">
        <v>13.86904</v>
      </c>
      <c r="S71" s="3">
        <v>13.672919</v>
      </c>
      <c r="T71" s="3">
        <v>0</v>
      </c>
      <c r="U71" s="3">
        <v>0</v>
      </c>
      <c r="V71" s="3">
        <v>3.2343869999999999</v>
      </c>
      <c r="W71" s="3">
        <v>0</v>
      </c>
      <c r="X71" s="3">
        <v>0.29820000000000002</v>
      </c>
      <c r="Y71" s="3">
        <v>1.326862</v>
      </c>
      <c r="Z71" s="3">
        <v>1.129041</v>
      </c>
      <c r="AA71" s="3">
        <v>3.3806250000000002</v>
      </c>
      <c r="AB71" s="3">
        <v>0.37347000000000002</v>
      </c>
      <c r="AC71" s="3">
        <v>0.95104500000000003</v>
      </c>
      <c r="AD71" s="3">
        <v>2.932175</v>
      </c>
      <c r="AE71" s="3">
        <v>0.77335100000000001</v>
      </c>
      <c r="AF71" s="3">
        <v>2.2723559999999998</v>
      </c>
    </row>
    <row r="72" spans="1:32" x14ac:dyDescent="0.25">
      <c r="A72" t="s">
        <v>97</v>
      </c>
      <c r="B72" s="2" t="s">
        <v>80</v>
      </c>
      <c r="C72" s="3">
        <v>16.886863000000002</v>
      </c>
      <c r="D72" s="3">
        <v>19.119073</v>
      </c>
      <c r="E72" s="3">
        <v>19.721188000000001</v>
      </c>
      <c r="F72" s="3">
        <v>15.556559</v>
      </c>
      <c r="G72" s="3">
        <v>11.241406</v>
      </c>
      <c r="H72" s="3">
        <v>10.052453</v>
      </c>
      <c r="I72" s="3">
        <v>2.1255380000000001</v>
      </c>
      <c r="J72" s="3">
        <v>0</v>
      </c>
      <c r="K72" s="3">
        <v>0.59865400000000002</v>
      </c>
      <c r="L72" s="3">
        <v>0.52116399999999996</v>
      </c>
      <c r="M72" s="3">
        <v>0.685087</v>
      </c>
      <c r="N72" s="3">
        <v>0.54090400000000005</v>
      </c>
      <c r="O72" s="3">
        <v>1.020483</v>
      </c>
      <c r="P72" s="3">
        <v>0.75622299999999998</v>
      </c>
      <c r="Q72" s="3">
        <v>0.39812199999999998</v>
      </c>
      <c r="R72" s="3">
        <v>0.469171</v>
      </c>
      <c r="S72" s="3">
        <v>0.23392199999999999</v>
      </c>
      <c r="T72" s="3">
        <v>1.19129</v>
      </c>
      <c r="U72" s="3">
        <v>1.438105</v>
      </c>
      <c r="V72" s="3">
        <v>0</v>
      </c>
      <c r="W72" s="3">
        <v>0.25508199999999998</v>
      </c>
      <c r="X72" s="3">
        <v>1.519611</v>
      </c>
      <c r="Y72" s="3">
        <v>0</v>
      </c>
      <c r="Z72" s="3">
        <v>0.17318700000000001</v>
      </c>
      <c r="AA72" s="3">
        <v>2.3235100000000002</v>
      </c>
      <c r="AB72" s="3">
        <v>0</v>
      </c>
      <c r="AC72" s="3">
        <v>2.8597959999999998</v>
      </c>
      <c r="AD72" s="3">
        <v>9.6275080000000006</v>
      </c>
      <c r="AE72" s="3">
        <v>10.568868</v>
      </c>
      <c r="AF72" s="3">
        <v>10.93608</v>
      </c>
    </row>
    <row r="73" spans="1:32" x14ac:dyDescent="0.25">
      <c r="A73" t="s">
        <v>98</v>
      </c>
      <c r="B73" s="2" t="s">
        <v>80</v>
      </c>
      <c r="C73" s="3">
        <v>7.4358750000000002</v>
      </c>
      <c r="D73" s="3">
        <v>11.69286</v>
      </c>
      <c r="E73" s="3">
        <v>14.0085</v>
      </c>
      <c r="F73" s="3">
        <v>14.368468</v>
      </c>
      <c r="G73" s="3">
        <v>12.571299</v>
      </c>
      <c r="H73" s="3">
        <v>13.486459999999999</v>
      </c>
      <c r="I73" s="3">
        <v>11.831416000000001</v>
      </c>
      <c r="J73" s="3">
        <v>9.6230619999999991</v>
      </c>
      <c r="K73" s="3">
        <v>0.84132099999999999</v>
      </c>
      <c r="L73" s="3">
        <v>0</v>
      </c>
      <c r="M73" s="3">
        <v>0.224914</v>
      </c>
      <c r="N73" s="3">
        <v>0</v>
      </c>
      <c r="O73" s="3">
        <v>0.44239600000000001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0.139047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</row>
    <row r="74" spans="1:32" x14ac:dyDescent="0.25">
      <c r="A74" t="s">
        <v>99</v>
      </c>
      <c r="B74" s="2" t="s">
        <v>80</v>
      </c>
      <c r="C74" s="3">
        <v>5.4480199999999996</v>
      </c>
      <c r="D74" s="3">
        <v>8.9489529999999995</v>
      </c>
      <c r="E74" s="3">
        <v>9.8040760000000002</v>
      </c>
      <c r="F74" s="3">
        <v>6.7339169999999999</v>
      </c>
      <c r="G74" s="3">
        <v>6.4648620000000001</v>
      </c>
      <c r="H74" s="3">
        <v>5.7918750000000001</v>
      </c>
      <c r="I74" s="3">
        <v>7.1984659999999998</v>
      </c>
      <c r="J74" s="3">
        <v>6.119523</v>
      </c>
      <c r="K74" s="3">
        <v>0.75514099999999995</v>
      </c>
      <c r="L74" s="3">
        <v>0.223715</v>
      </c>
      <c r="M74" s="3">
        <v>0.96295799999999998</v>
      </c>
      <c r="N74" s="3">
        <v>2.981004</v>
      </c>
      <c r="O74" s="3">
        <v>0.72464700000000004</v>
      </c>
      <c r="P74" s="3">
        <v>2.670636</v>
      </c>
      <c r="Q74" s="3">
        <v>4.2544659999999999</v>
      </c>
      <c r="R74" s="3">
        <v>5.6773829999999998</v>
      </c>
      <c r="S74" s="3">
        <v>6.0051730000000001</v>
      </c>
      <c r="T74" s="3">
        <v>6.1122759999999996</v>
      </c>
      <c r="U74" s="3">
        <v>6.9202450000000004</v>
      </c>
      <c r="V74" s="3">
        <v>6.1395189999999999</v>
      </c>
      <c r="W74" s="3">
        <v>5.5665680000000002</v>
      </c>
      <c r="X74" s="3">
        <v>5.1618919999999999</v>
      </c>
      <c r="Y74" s="3">
        <v>10.097659999999999</v>
      </c>
      <c r="Z74" s="3">
        <v>7.6873180000000003</v>
      </c>
      <c r="AA74" s="3">
        <v>3.6620689999999998</v>
      </c>
      <c r="AB74" s="3">
        <v>3.4163969999999999</v>
      </c>
      <c r="AC74" s="3">
        <v>5.0496460000000001</v>
      </c>
      <c r="AD74" s="3">
        <v>7.5570560000000002</v>
      </c>
      <c r="AE74" s="3">
        <v>6.5002589999999998</v>
      </c>
      <c r="AF74" s="3">
        <v>5.7407539999999999</v>
      </c>
    </row>
    <row r="75" spans="1:32" x14ac:dyDescent="0.25">
      <c r="A75" t="s">
        <v>100</v>
      </c>
      <c r="B75" s="2" t="s">
        <v>80</v>
      </c>
      <c r="C75" s="3">
        <v>16.115285</v>
      </c>
      <c r="D75" s="3">
        <v>18.353888999999999</v>
      </c>
      <c r="E75" s="3">
        <v>19.876531</v>
      </c>
      <c r="F75" s="3">
        <v>20.591184999999999</v>
      </c>
      <c r="G75" s="3">
        <v>19.923293000000001</v>
      </c>
      <c r="H75" s="3">
        <v>19.204138</v>
      </c>
      <c r="I75" s="3">
        <v>16.437670000000001</v>
      </c>
      <c r="J75" s="3">
        <v>17.119267000000001</v>
      </c>
      <c r="K75" s="3">
        <v>6.626487</v>
      </c>
      <c r="L75" s="3">
        <v>10.135941000000001</v>
      </c>
      <c r="M75" s="3">
        <v>15.416321999999999</v>
      </c>
      <c r="N75" s="3">
        <v>11.249714000000001</v>
      </c>
      <c r="O75" s="3">
        <v>12.035095</v>
      </c>
      <c r="P75" s="3">
        <v>15.360817000000001</v>
      </c>
      <c r="Q75" s="3">
        <v>18.135517</v>
      </c>
      <c r="R75" s="3">
        <v>15.967404</v>
      </c>
      <c r="S75" s="3">
        <v>14.706066</v>
      </c>
      <c r="T75" s="3">
        <v>21.356854999999999</v>
      </c>
      <c r="U75" s="3">
        <v>19.870042999999999</v>
      </c>
      <c r="V75" s="3">
        <v>18.80003</v>
      </c>
      <c r="W75" s="3">
        <v>8.687818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0.48014099999999998</v>
      </c>
    </row>
    <row r="76" spans="1:32" x14ac:dyDescent="0.25">
      <c r="A76" t="s">
        <v>101</v>
      </c>
      <c r="B76" s="2" t="s">
        <v>80</v>
      </c>
      <c r="C76" s="3">
        <v>13.930783</v>
      </c>
      <c r="D76" s="3">
        <v>13.488068999999999</v>
      </c>
      <c r="E76" s="3">
        <v>17.257999000000002</v>
      </c>
      <c r="F76" s="3">
        <v>21.141062999999999</v>
      </c>
      <c r="G76" s="3">
        <v>23.697232</v>
      </c>
      <c r="H76" s="3">
        <v>19.935673999999999</v>
      </c>
      <c r="I76" s="3">
        <v>21.669229000000001</v>
      </c>
      <c r="J76" s="3">
        <v>19.842798999999999</v>
      </c>
      <c r="K76" s="3">
        <v>24.031531000000001</v>
      </c>
      <c r="L76" s="3">
        <v>16.391017999999999</v>
      </c>
      <c r="M76" s="3">
        <v>16.823947</v>
      </c>
      <c r="N76" s="3">
        <v>11.397726</v>
      </c>
      <c r="O76" s="3">
        <v>0</v>
      </c>
      <c r="P76" s="3">
        <v>0</v>
      </c>
      <c r="Q76" s="3">
        <v>2.9407580000000002</v>
      </c>
      <c r="R76" s="3">
        <v>1.313234</v>
      </c>
      <c r="S76" s="3">
        <v>3.53695</v>
      </c>
      <c r="T76" s="3">
        <v>7.7747929999999998</v>
      </c>
      <c r="U76" s="3">
        <v>0.657192</v>
      </c>
      <c r="V76" s="3">
        <v>2.4027259999999999</v>
      </c>
      <c r="W76" s="3">
        <v>2.0942050000000001</v>
      </c>
      <c r="X76" s="3">
        <v>0.64507400000000004</v>
      </c>
      <c r="Y76" s="3">
        <v>9.4815660000000008</v>
      </c>
      <c r="Z76" s="3">
        <v>5.9040990000000004</v>
      </c>
      <c r="AA76" s="3">
        <v>1.1564270000000001</v>
      </c>
      <c r="AB76" s="3">
        <v>0.67662</v>
      </c>
      <c r="AC76" s="3">
        <v>0.60476600000000003</v>
      </c>
      <c r="AD76" s="3">
        <v>0.38204399999999999</v>
      </c>
      <c r="AE76" s="3">
        <v>0.18798699999999999</v>
      </c>
      <c r="AF76" s="3">
        <v>0</v>
      </c>
    </row>
    <row r="77" spans="1:32" x14ac:dyDescent="0.25">
      <c r="A77" t="s">
        <v>102</v>
      </c>
      <c r="B77" s="2" t="s">
        <v>80</v>
      </c>
      <c r="C77" s="3">
        <v>7.3607189999999996</v>
      </c>
      <c r="D77" s="3">
        <v>16.461805999999999</v>
      </c>
      <c r="E77" s="3">
        <v>23.04851</v>
      </c>
      <c r="F77" s="3">
        <v>21.638133</v>
      </c>
      <c r="G77" s="3">
        <v>5.8700270000000003</v>
      </c>
      <c r="H77" s="3">
        <v>0.137568</v>
      </c>
      <c r="I77" s="3">
        <v>7.4789719999999997</v>
      </c>
      <c r="J77" s="3">
        <v>12.545254999999999</v>
      </c>
      <c r="K77" s="3">
        <v>8.2794120000000007</v>
      </c>
      <c r="L77" s="3">
        <v>11.703832</v>
      </c>
      <c r="M77" s="3">
        <v>5.9748700000000001</v>
      </c>
      <c r="N77" s="3">
        <v>10.644168000000001</v>
      </c>
      <c r="O77" s="3">
        <v>14.251897</v>
      </c>
      <c r="P77" s="3">
        <v>14.179638000000001</v>
      </c>
      <c r="Q77" s="3">
        <v>13.810006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1.8448020000000001</v>
      </c>
    </row>
    <row r="78" spans="1:32" x14ac:dyDescent="0.25">
      <c r="A78" t="s">
        <v>103</v>
      </c>
      <c r="B78" s="2" t="s">
        <v>80</v>
      </c>
      <c r="C78" s="3">
        <v>13.280533999999999</v>
      </c>
      <c r="D78" s="3">
        <v>10.779612</v>
      </c>
      <c r="E78" s="3">
        <v>9.3245819999999995</v>
      </c>
      <c r="F78" s="3">
        <v>6.7345610000000002</v>
      </c>
      <c r="G78" s="3">
        <v>12.008554</v>
      </c>
      <c r="H78" s="3">
        <v>12.432451</v>
      </c>
      <c r="I78" s="3">
        <v>10.227903</v>
      </c>
      <c r="J78" s="3">
        <v>13.889464</v>
      </c>
      <c r="K78" s="3">
        <v>13.561927000000001</v>
      </c>
      <c r="L78" s="3">
        <v>13.918353</v>
      </c>
      <c r="M78" s="3">
        <v>16.572745000000001</v>
      </c>
      <c r="N78" s="3">
        <v>16.122225</v>
      </c>
      <c r="O78" s="3">
        <v>15.157883</v>
      </c>
      <c r="P78" s="3">
        <v>15.568376000000001</v>
      </c>
      <c r="Q78" s="3">
        <v>19.715994999999999</v>
      </c>
      <c r="R78" s="3">
        <v>18.626812000000001</v>
      </c>
      <c r="S78" s="3">
        <v>15.175782999999999</v>
      </c>
      <c r="T78" s="3">
        <v>16.804036</v>
      </c>
      <c r="U78" s="3">
        <v>16.628765000000001</v>
      </c>
      <c r="V78" s="3">
        <v>21.006550000000001</v>
      </c>
      <c r="W78" s="3">
        <v>16.167117000000001</v>
      </c>
      <c r="X78" s="3">
        <v>13.920885</v>
      </c>
      <c r="Y78" s="3">
        <v>17.611675999999999</v>
      </c>
      <c r="Z78" s="3">
        <v>9.5701219999999996</v>
      </c>
      <c r="AA78" s="3">
        <v>0.42748799999999998</v>
      </c>
      <c r="AB78" s="3">
        <v>0.135383</v>
      </c>
      <c r="AC78" s="3">
        <v>2.7596769999999999</v>
      </c>
      <c r="AD78" s="3">
        <v>4.5416480000000004</v>
      </c>
      <c r="AE78" s="3">
        <v>5.4023830000000004</v>
      </c>
      <c r="AF78" s="3">
        <v>3.2738749999999999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4"/>
  <sheetViews>
    <sheetView workbookViewId="0">
      <selection activeCell="C20" sqref="C20"/>
    </sheetView>
  </sheetViews>
  <sheetFormatPr defaultRowHeight="15" x14ac:dyDescent="0.25"/>
  <sheetData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t="s">
        <v>1</v>
      </c>
      <c r="B3" t="s">
        <v>118</v>
      </c>
      <c r="C3" s="7">
        <v>4.0000000000000001E-3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0.15284300000000001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0.15612599999999999</v>
      </c>
      <c r="AD3" s="3">
        <v>0</v>
      </c>
      <c r="AE3" s="3">
        <v>0</v>
      </c>
      <c r="AF3" s="3">
        <v>0</v>
      </c>
    </row>
    <row r="4" spans="1:33" x14ac:dyDescent="0.25">
      <c r="A4" t="s">
        <v>3</v>
      </c>
      <c r="B4" t="s">
        <v>118</v>
      </c>
      <c r="C4" s="7">
        <v>4.0000000000000001E-3</v>
      </c>
      <c r="D4" s="3">
        <v>14.176912</v>
      </c>
      <c r="E4" s="3">
        <v>16.701802000000001</v>
      </c>
      <c r="F4" s="3">
        <v>14.73786</v>
      </c>
      <c r="G4" s="3">
        <v>17.039619999999999</v>
      </c>
      <c r="H4" s="3">
        <v>19.368711999999999</v>
      </c>
      <c r="I4" s="3">
        <v>17.283100999999998</v>
      </c>
      <c r="J4" s="3">
        <v>16.372658000000001</v>
      </c>
      <c r="K4" s="3">
        <v>17.155767000000001</v>
      </c>
      <c r="L4" s="3">
        <v>21.969215999999999</v>
      </c>
      <c r="M4" s="3">
        <v>18.421769000000001</v>
      </c>
      <c r="N4" s="3">
        <v>17.712823</v>
      </c>
      <c r="O4" s="3">
        <v>18.443398999999999</v>
      </c>
      <c r="P4" s="3">
        <v>18.348965</v>
      </c>
      <c r="Q4" s="3">
        <v>14.438877</v>
      </c>
      <c r="R4" s="3">
        <v>15.749174999999999</v>
      </c>
      <c r="S4" s="3">
        <v>6.6293189999999997</v>
      </c>
      <c r="T4" s="3">
        <v>9.9835700000000003</v>
      </c>
      <c r="U4" s="3">
        <v>3.7325499999999998</v>
      </c>
      <c r="V4" s="3">
        <v>0</v>
      </c>
      <c r="W4" s="3">
        <v>0</v>
      </c>
      <c r="X4" s="3">
        <v>0</v>
      </c>
      <c r="Y4" s="3">
        <v>0</v>
      </c>
      <c r="Z4" s="3">
        <v>0.41125</v>
      </c>
      <c r="AA4" s="3">
        <v>0.40252500000000002</v>
      </c>
      <c r="AB4" s="3">
        <v>0.81018800000000002</v>
      </c>
      <c r="AC4" s="3">
        <v>0.90211200000000002</v>
      </c>
      <c r="AD4" s="3">
        <v>2.0780259999999999</v>
      </c>
      <c r="AE4" s="3">
        <v>5.4160719999999998</v>
      </c>
      <c r="AF4" s="3">
        <v>7.283766</v>
      </c>
      <c r="AG4" s="3">
        <v>3.9161280000000001</v>
      </c>
    </row>
    <row r="5" spans="1:33" x14ac:dyDescent="0.25">
      <c r="A5" t="s">
        <v>4</v>
      </c>
      <c r="B5" t="s">
        <v>118</v>
      </c>
      <c r="C5" s="7">
        <v>4.0000000000000001E-3</v>
      </c>
      <c r="D5" s="3">
        <v>9.1147299999999998</v>
      </c>
      <c r="E5" s="3">
        <v>8.9060810000000004</v>
      </c>
      <c r="F5" s="3">
        <v>7.5962540000000001</v>
      </c>
      <c r="G5" s="3">
        <v>6.7936560000000004</v>
      </c>
      <c r="H5" s="3">
        <v>6.7993030000000001</v>
      </c>
      <c r="I5" s="3">
        <v>6.3740680000000003</v>
      </c>
      <c r="J5" s="3">
        <v>3.5884119999999999</v>
      </c>
      <c r="K5" s="3">
        <v>3.9362460000000001</v>
      </c>
      <c r="L5" s="3">
        <v>5.3553800000000003</v>
      </c>
      <c r="M5" s="3">
        <v>6.1872179999999997</v>
      </c>
      <c r="N5" s="3">
        <v>4.0670120000000001</v>
      </c>
      <c r="O5" s="3">
        <v>2.3866900000000002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</row>
    <row r="6" spans="1:33" x14ac:dyDescent="0.25">
      <c r="A6" t="s">
        <v>5</v>
      </c>
      <c r="B6" t="s">
        <v>118</v>
      </c>
      <c r="C6" s="7">
        <v>4.0000000000000001E-3</v>
      </c>
      <c r="D6" s="3">
        <v>21.663487</v>
      </c>
      <c r="E6" s="3">
        <v>25.962906</v>
      </c>
      <c r="F6" s="3">
        <v>25.141370999999999</v>
      </c>
      <c r="G6" s="3">
        <v>26.165555999999999</v>
      </c>
      <c r="H6" s="3">
        <v>23.687923999999999</v>
      </c>
      <c r="I6" s="3">
        <v>26.617132000000002</v>
      </c>
      <c r="J6" s="3">
        <v>24.995338</v>
      </c>
      <c r="K6" s="3">
        <v>28.006703000000002</v>
      </c>
      <c r="L6" s="3">
        <v>27.002797999999999</v>
      </c>
      <c r="M6" s="3">
        <v>30.658830999999999</v>
      </c>
      <c r="N6" s="3">
        <v>26.87518</v>
      </c>
      <c r="O6" s="3">
        <v>27.312615999999998</v>
      </c>
      <c r="P6" s="3">
        <v>28.851393999999999</v>
      </c>
      <c r="Q6" s="3">
        <v>25.333110000000001</v>
      </c>
      <c r="R6" s="3">
        <v>30.668405</v>
      </c>
      <c r="S6" s="3">
        <v>28.594149999999999</v>
      </c>
      <c r="T6" s="3">
        <v>32.371825000000001</v>
      </c>
      <c r="U6" s="3">
        <v>25.819068999999999</v>
      </c>
      <c r="V6" s="3">
        <v>16.894932000000001</v>
      </c>
      <c r="W6" s="3">
        <v>0.55697099999999999</v>
      </c>
      <c r="X6" s="3">
        <v>10.244892</v>
      </c>
      <c r="Y6" s="3">
        <v>10.471672999999999</v>
      </c>
      <c r="Z6" s="3">
        <v>11.474353000000001</v>
      </c>
      <c r="AA6" s="3">
        <v>16.562815000000001</v>
      </c>
      <c r="AB6" s="3">
        <v>22.237418000000002</v>
      </c>
      <c r="AC6" s="3">
        <v>20.428262</v>
      </c>
      <c r="AD6" s="3">
        <v>22.338567000000001</v>
      </c>
      <c r="AE6" s="3">
        <v>23.037476999999999</v>
      </c>
      <c r="AF6" s="3">
        <v>26.435745000000001</v>
      </c>
      <c r="AG6" s="3">
        <v>23.323626999999998</v>
      </c>
    </row>
    <row r="7" spans="1:33" x14ac:dyDescent="0.25">
      <c r="A7" t="s">
        <v>6</v>
      </c>
      <c r="B7" t="s">
        <v>118</v>
      </c>
      <c r="C7" s="7">
        <v>4.0000000000000001E-3</v>
      </c>
      <c r="D7" s="3">
        <v>26.249327999999998</v>
      </c>
      <c r="E7" s="3">
        <v>21.359399</v>
      </c>
      <c r="F7" s="3">
        <v>23.562315999999999</v>
      </c>
      <c r="G7" s="3">
        <v>20.614212999999999</v>
      </c>
      <c r="H7" s="3">
        <v>18.966359000000001</v>
      </c>
      <c r="I7" s="3">
        <v>21.561207</v>
      </c>
      <c r="J7" s="3">
        <v>19.421282000000001</v>
      </c>
      <c r="K7" s="3">
        <v>17.078536</v>
      </c>
      <c r="L7" s="3">
        <v>18.491641000000001</v>
      </c>
      <c r="M7" s="3">
        <v>12.930633</v>
      </c>
      <c r="N7" s="3">
        <v>15.653010999999999</v>
      </c>
      <c r="O7" s="3">
        <v>14.344282</v>
      </c>
      <c r="P7" s="3">
        <v>11.97303</v>
      </c>
      <c r="Q7" s="3">
        <v>16.089172000000001</v>
      </c>
      <c r="R7" s="3">
        <v>19.166443000000001</v>
      </c>
      <c r="S7" s="3">
        <v>3.6879849999999998</v>
      </c>
      <c r="T7" s="3">
        <v>15.567966999999999</v>
      </c>
      <c r="U7" s="3">
        <v>18.155183000000001</v>
      </c>
      <c r="V7" s="3">
        <v>12.018402</v>
      </c>
      <c r="W7" s="3">
        <v>0</v>
      </c>
      <c r="X7" s="3">
        <v>0.19333400000000001</v>
      </c>
      <c r="Y7" s="3">
        <v>0</v>
      </c>
      <c r="Z7" s="3">
        <v>0</v>
      </c>
      <c r="AA7" s="3">
        <v>0</v>
      </c>
      <c r="AB7" s="3">
        <v>0.242451</v>
      </c>
      <c r="AC7" s="3">
        <v>0.79896699999999998</v>
      </c>
      <c r="AD7" s="3">
        <v>1.0236829999999999</v>
      </c>
      <c r="AE7" s="3">
        <v>2.418434</v>
      </c>
      <c r="AF7" s="3">
        <v>2.003708</v>
      </c>
      <c r="AG7" s="3">
        <v>8.2657520000000009</v>
      </c>
    </row>
    <row r="8" spans="1:33" x14ac:dyDescent="0.25">
      <c r="A8" t="s">
        <v>7</v>
      </c>
      <c r="B8" t="s">
        <v>118</v>
      </c>
      <c r="C8" s="7">
        <v>4.0000000000000001E-3</v>
      </c>
      <c r="D8" s="3">
        <v>11.820724999999999</v>
      </c>
      <c r="E8" s="3">
        <v>13.457202000000001</v>
      </c>
      <c r="F8" s="3">
        <v>14.021046999999999</v>
      </c>
      <c r="G8" s="3">
        <v>13.208845</v>
      </c>
      <c r="H8" s="3">
        <v>8.7986950000000004</v>
      </c>
      <c r="I8" s="3">
        <v>11.810077</v>
      </c>
      <c r="J8" s="3">
        <v>8.8594159999999995</v>
      </c>
      <c r="K8" s="3">
        <v>13.008702</v>
      </c>
      <c r="L8" s="3">
        <v>12.076599</v>
      </c>
      <c r="M8" s="3">
        <v>13.330857999999999</v>
      </c>
      <c r="N8" s="3">
        <v>15.447994</v>
      </c>
      <c r="O8" s="3">
        <v>11.447595</v>
      </c>
      <c r="P8" s="3">
        <v>15.183166999999999</v>
      </c>
      <c r="Q8" s="3">
        <v>13.403953</v>
      </c>
      <c r="R8" s="3">
        <v>14.512427000000001</v>
      </c>
      <c r="S8" s="3">
        <v>18.614000999999998</v>
      </c>
      <c r="T8" s="3">
        <v>20.722684000000001</v>
      </c>
      <c r="U8" s="3">
        <v>16.68121</v>
      </c>
      <c r="V8" s="3">
        <v>20.385390000000001</v>
      </c>
      <c r="W8" s="3">
        <v>19.860202999999998</v>
      </c>
      <c r="X8" s="3">
        <v>10.560404</v>
      </c>
      <c r="Y8" s="3">
        <v>5.7699490000000004</v>
      </c>
      <c r="Z8" s="3">
        <v>11.293575000000001</v>
      </c>
      <c r="AA8" s="3">
        <v>16.038157000000002</v>
      </c>
      <c r="AB8" s="3">
        <v>16.947654</v>
      </c>
      <c r="AC8" s="3">
        <v>14.721422</v>
      </c>
      <c r="AD8" s="3">
        <v>10.472075999999999</v>
      </c>
      <c r="AE8" s="3">
        <v>14.961649</v>
      </c>
      <c r="AF8" s="3">
        <v>17.062117000000001</v>
      </c>
      <c r="AG8" s="3">
        <v>17.708255000000001</v>
      </c>
    </row>
    <row r="9" spans="1:33" x14ac:dyDescent="0.25">
      <c r="A9" t="s">
        <v>8</v>
      </c>
      <c r="B9" t="s">
        <v>118</v>
      </c>
      <c r="C9" s="7">
        <v>4.0000000000000001E-3</v>
      </c>
      <c r="D9" s="3">
        <v>0</v>
      </c>
      <c r="E9" s="3">
        <v>0.84702100000000002</v>
      </c>
      <c r="F9" s="3">
        <v>1.6173409999999999</v>
      </c>
      <c r="G9" s="3">
        <v>0.25091599999999997</v>
      </c>
      <c r="H9" s="3">
        <v>0.15515899999999999</v>
      </c>
      <c r="I9" s="3">
        <v>0.75121300000000002</v>
      </c>
      <c r="J9" s="3">
        <v>0.13524700000000001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0.141849</v>
      </c>
      <c r="AE9" s="3">
        <v>0</v>
      </c>
      <c r="AF9" s="3">
        <v>0.61178200000000005</v>
      </c>
      <c r="AG9" s="3">
        <v>0</v>
      </c>
    </row>
    <row r="10" spans="1:33" x14ac:dyDescent="0.25">
      <c r="A10" t="s">
        <v>9</v>
      </c>
      <c r="B10" t="s">
        <v>118</v>
      </c>
      <c r="C10" s="7">
        <v>4.0000000000000001E-3</v>
      </c>
      <c r="D10" s="3">
        <v>11.142816</v>
      </c>
      <c r="E10" s="3">
        <v>13.752715999999999</v>
      </c>
      <c r="F10" s="3">
        <v>12.873936</v>
      </c>
      <c r="G10" s="3">
        <v>12.397646999999999</v>
      </c>
      <c r="H10" s="3">
        <v>12.663332</v>
      </c>
      <c r="I10" s="3">
        <v>10.548593</v>
      </c>
      <c r="J10" s="3">
        <v>11.780599</v>
      </c>
      <c r="K10" s="3">
        <v>12.319281</v>
      </c>
      <c r="L10" s="3">
        <v>10.770626999999999</v>
      </c>
      <c r="M10" s="3">
        <v>11.639224</v>
      </c>
      <c r="N10" s="3">
        <v>12.295665</v>
      </c>
      <c r="O10" s="3">
        <v>12.060484000000001</v>
      </c>
      <c r="P10" s="3">
        <v>13.197058999999999</v>
      </c>
      <c r="Q10" s="3">
        <v>9.4377650000000006</v>
      </c>
      <c r="R10" s="3">
        <v>14.230153</v>
      </c>
      <c r="S10" s="3">
        <v>14.948340999999999</v>
      </c>
      <c r="T10" s="3">
        <v>17.028407999999999</v>
      </c>
      <c r="U10" s="3">
        <v>16.495307</v>
      </c>
      <c r="V10" s="3">
        <v>15.430854</v>
      </c>
      <c r="W10" s="3">
        <v>19.884395000000001</v>
      </c>
      <c r="X10" s="3">
        <v>19.223095000000001</v>
      </c>
      <c r="Y10" s="3">
        <v>15.222168999999999</v>
      </c>
      <c r="Z10" s="3">
        <v>12.092425</v>
      </c>
      <c r="AA10" s="3">
        <v>14.385574999999999</v>
      </c>
      <c r="AB10" s="3">
        <v>16.016658</v>
      </c>
      <c r="AC10" s="3">
        <v>15.544860999999999</v>
      </c>
      <c r="AD10" s="3">
        <v>14.852399</v>
      </c>
      <c r="AE10" s="3">
        <v>17.867049999999999</v>
      </c>
      <c r="AF10" s="3">
        <v>17.762598000000001</v>
      </c>
      <c r="AG10" s="3">
        <v>16.259281999999999</v>
      </c>
    </row>
    <row r="11" spans="1:33" x14ac:dyDescent="0.25">
      <c r="A11" t="s">
        <v>10</v>
      </c>
      <c r="B11" t="s">
        <v>118</v>
      </c>
      <c r="C11" s="7">
        <v>4.0000000000000001E-3</v>
      </c>
      <c r="D11" s="3">
        <v>13.410627</v>
      </c>
      <c r="E11" s="3">
        <v>11.231741</v>
      </c>
      <c r="F11" s="3">
        <v>3.026462</v>
      </c>
      <c r="G11" s="3">
        <v>6.6030600000000002</v>
      </c>
      <c r="H11" s="3">
        <v>4.8650679999999999</v>
      </c>
      <c r="I11" s="3">
        <v>4.6332149999999999</v>
      </c>
      <c r="J11" s="3">
        <v>4.0250969999999997</v>
      </c>
      <c r="K11" s="3">
        <v>0.52205299999999999</v>
      </c>
      <c r="L11" s="3">
        <v>0</v>
      </c>
      <c r="M11" s="3">
        <v>0</v>
      </c>
      <c r="N11" s="3">
        <v>1.14933</v>
      </c>
      <c r="O11" s="3">
        <v>0</v>
      </c>
      <c r="P11" s="3">
        <v>0</v>
      </c>
      <c r="Q11" s="3">
        <v>1.254375</v>
      </c>
      <c r="R11" s="3">
        <v>1.2402390000000001</v>
      </c>
      <c r="S11" s="3">
        <v>2.6987679999999998</v>
      </c>
      <c r="T11" s="3">
        <v>2.344395</v>
      </c>
      <c r="U11" s="3">
        <v>0</v>
      </c>
      <c r="V11" s="3">
        <v>0</v>
      </c>
      <c r="W11" s="3">
        <v>0.489037</v>
      </c>
      <c r="X11" s="3">
        <v>1.0542229999999999</v>
      </c>
      <c r="Y11" s="3">
        <v>2.3832599999999999</v>
      </c>
      <c r="Z11" s="3">
        <v>1.5385599999999999</v>
      </c>
      <c r="AA11" s="3">
        <v>8.6951470000000004</v>
      </c>
      <c r="AB11" s="3">
        <v>9.4542680000000008</v>
      </c>
      <c r="AC11" s="3">
        <v>15.805975</v>
      </c>
      <c r="AD11" s="3">
        <v>12.213991</v>
      </c>
      <c r="AE11" s="3">
        <v>1.8844989999999999</v>
      </c>
      <c r="AF11" s="3">
        <v>0</v>
      </c>
      <c r="AG11" s="3">
        <v>0</v>
      </c>
    </row>
    <row r="12" spans="1:33" x14ac:dyDescent="0.25">
      <c r="A12" t="s">
        <v>14</v>
      </c>
      <c r="B12" t="s">
        <v>118</v>
      </c>
      <c r="C12" s="7">
        <v>4.0000000000000001E-3</v>
      </c>
      <c r="D12" s="3">
        <v>12.965328</v>
      </c>
      <c r="E12" s="3">
        <v>14.764272</v>
      </c>
      <c r="F12" s="3">
        <v>15.017488999999999</v>
      </c>
      <c r="G12" s="3">
        <v>17.434011000000002</v>
      </c>
      <c r="H12" s="3">
        <v>13.772880000000001</v>
      </c>
      <c r="I12" s="3">
        <v>14.366489</v>
      </c>
      <c r="J12" s="3">
        <v>7.0007020000000004</v>
      </c>
      <c r="K12" s="3">
        <v>7.5771329999999999</v>
      </c>
      <c r="L12" s="3">
        <v>6.057912</v>
      </c>
      <c r="M12" s="3">
        <v>7.4805890000000002</v>
      </c>
      <c r="N12" s="3">
        <v>10.84442</v>
      </c>
      <c r="O12" s="3">
        <v>8.2894760000000005</v>
      </c>
      <c r="P12" s="3">
        <v>9.6213829999999998</v>
      </c>
      <c r="Q12" s="3">
        <v>10.205923</v>
      </c>
      <c r="R12" s="3">
        <v>12.881071</v>
      </c>
      <c r="S12" s="3">
        <v>12.262282000000001</v>
      </c>
      <c r="T12" s="3">
        <v>13.103001000000001</v>
      </c>
      <c r="U12" s="3">
        <v>9.4478919999999995</v>
      </c>
      <c r="V12" s="3">
        <v>8.9775220000000004</v>
      </c>
      <c r="W12" s="3">
        <v>11.208745</v>
      </c>
      <c r="X12" s="3">
        <v>9.2618799999999997</v>
      </c>
      <c r="Y12" s="3">
        <v>10.511077</v>
      </c>
      <c r="Z12" s="3">
        <v>10.549340000000001</v>
      </c>
      <c r="AA12" s="3">
        <v>8.9040750000000006</v>
      </c>
      <c r="AB12" s="3">
        <v>10.691049</v>
      </c>
      <c r="AC12" s="3">
        <v>4.8716860000000004</v>
      </c>
      <c r="AD12" s="3">
        <v>5.3995170000000003</v>
      </c>
      <c r="AE12" s="3">
        <v>9.0018229999999999</v>
      </c>
      <c r="AF12" s="3">
        <v>9.3864260000000002</v>
      </c>
      <c r="AG12" s="3">
        <v>6.6970280000000004</v>
      </c>
    </row>
    <row r="13" spans="1:33" x14ac:dyDescent="0.25">
      <c r="A13" t="s">
        <v>16</v>
      </c>
      <c r="B13" t="s">
        <v>118</v>
      </c>
      <c r="C13" s="7">
        <v>4.0000000000000001E-3</v>
      </c>
      <c r="D13" s="3">
        <v>6.5527800000000003</v>
      </c>
      <c r="E13" s="3">
        <v>5.9237209999999996</v>
      </c>
      <c r="F13" s="3">
        <v>0.86831599999999998</v>
      </c>
      <c r="G13" s="3">
        <v>0.49949900000000003</v>
      </c>
      <c r="H13" s="3">
        <v>0.222802</v>
      </c>
      <c r="I13" s="3">
        <v>0.82742700000000002</v>
      </c>
      <c r="J13" s="3">
        <v>0.69390499999999999</v>
      </c>
      <c r="K13" s="3">
        <v>0.51986500000000002</v>
      </c>
      <c r="L13" s="3">
        <v>0.14250499999999999</v>
      </c>
      <c r="M13" s="3">
        <v>0.80246399999999996</v>
      </c>
      <c r="N13" s="3">
        <v>0.21557899999999999</v>
      </c>
      <c r="O13" s="3">
        <v>0</v>
      </c>
      <c r="P13" s="3">
        <v>0.62967700000000004</v>
      </c>
      <c r="Q13" s="3">
        <v>0.746174</v>
      </c>
      <c r="R13" s="3">
        <v>0.94720099999999996</v>
      </c>
      <c r="S13" s="3">
        <v>0.89595400000000003</v>
      </c>
      <c r="T13" s="3">
        <v>1.2746900000000001</v>
      </c>
      <c r="U13" s="3">
        <v>0.80585799999999996</v>
      </c>
      <c r="V13" s="3">
        <v>0.43134499999999998</v>
      </c>
      <c r="W13" s="3">
        <v>0.14313699999999999</v>
      </c>
      <c r="X13" s="3">
        <v>0</v>
      </c>
      <c r="Y13" s="3">
        <v>0.28524899999999997</v>
      </c>
      <c r="Z13" s="3">
        <v>0.49201</v>
      </c>
      <c r="AA13" s="3">
        <v>0.80304500000000001</v>
      </c>
      <c r="AB13" s="3">
        <v>0.74936999999999998</v>
      </c>
      <c r="AC13" s="3">
        <v>1.2157119999999999</v>
      </c>
      <c r="AD13" s="3">
        <v>0.54646799999999995</v>
      </c>
      <c r="AE13" s="3">
        <v>0.62098900000000001</v>
      </c>
      <c r="AF13" s="3">
        <v>0.84498600000000001</v>
      </c>
      <c r="AG13" s="3">
        <v>0.42430600000000002</v>
      </c>
    </row>
    <row r="14" spans="1:33" x14ac:dyDescent="0.25">
      <c r="A14" t="s">
        <v>17</v>
      </c>
      <c r="B14" t="s">
        <v>118</v>
      </c>
      <c r="C14" s="7">
        <v>4.0000000000000001E-3</v>
      </c>
      <c r="D14" s="3">
        <v>17.300452</v>
      </c>
      <c r="E14" s="3">
        <v>21.067913999999998</v>
      </c>
      <c r="F14" s="3">
        <v>16.505716</v>
      </c>
      <c r="G14" s="3">
        <v>14.671855000000001</v>
      </c>
      <c r="H14" s="3">
        <v>11.431231</v>
      </c>
      <c r="I14" s="3">
        <v>10.660551999999999</v>
      </c>
      <c r="J14" s="3">
        <v>16.586994000000001</v>
      </c>
      <c r="K14" s="3">
        <v>9.1239670000000004</v>
      </c>
      <c r="L14" s="3">
        <v>10.886929</v>
      </c>
      <c r="M14" s="3">
        <v>10.602207999999999</v>
      </c>
      <c r="N14" s="3">
        <v>14.66527</v>
      </c>
      <c r="O14" s="3">
        <v>14.637188</v>
      </c>
      <c r="P14" s="3">
        <v>13.410102</v>
      </c>
      <c r="Q14" s="3">
        <v>11.459080999999999</v>
      </c>
      <c r="R14" s="3">
        <v>10.775148</v>
      </c>
      <c r="S14" s="3">
        <v>14.442488000000001</v>
      </c>
      <c r="T14" s="3">
        <v>17.150939000000001</v>
      </c>
      <c r="U14" s="3">
        <v>14.506292</v>
      </c>
      <c r="V14" s="3">
        <v>20.244416999999999</v>
      </c>
      <c r="W14" s="3">
        <v>23.010902000000002</v>
      </c>
      <c r="X14" s="3">
        <v>20.883621999999999</v>
      </c>
      <c r="Y14" s="3">
        <v>14.700872</v>
      </c>
      <c r="Z14" s="3">
        <v>14.538271999999999</v>
      </c>
      <c r="AA14" s="3">
        <v>9.6900729999999999</v>
      </c>
      <c r="AB14" s="3">
        <v>16.975995999999999</v>
      </c>
      <c r="AC14" s="3">
        <v>16.814133000000002</v>
      </c>
      <c r="AD14" s="3">
        <v>13.479691000000001</v>
      </c>
      <c r="AE14" s="3">
        <v>4.4753670000000003</v>
      </c>
      <c r="AF14" s="3">
        <v>0</v>
      </c>
      <c r="AG14" s="3">
        <v>0.72424200000000005</v>
      </c>
    </row>
    <row r="15" spans="1:33" x14ac:dyDescent="0.25">
      <c r="A15" t="s">
        <v>18</v>
      </c>
      <c r="B15" t="s">
        <v>118</v>
      </c>
      <c r="C15" s="7">
        <v>4.0000000000000001E-3</v>
      </c>
      <c r="D15" s="3">
        <v>14.195639999999999</v>
      </c>
      <c r="E15" s="3">
        <v>13.154893</v>
      </c>
      <c r="F15" s="3">
        <v>14.625265000000001</v>
      </c>
      <c r="G15" s="3">
        <v>13.159269</v>
      </c>
      <c r="H15" s="3">
        <v>14.084797</v>
      </c>
      <c r="I15" s="3">
        <v>16.668868</v>
      </c>
      <c r="J15" s="3">
        <v>13.287876000000001</v>
      </c>
      <c r="K15" s="3">
        <v>19.973127999999999</v>
      </c>
      <c r="L15" s="3">
        <v>19.679255000000001</v>
      </c>
      <c r="M15" s="3">
        <v>20.152305999999999</v>
      </c>
      <c r="N15" s="3">
        <v>23.813068000000001</v>
      </c>
      <c r="O15" s="3">
        <v>21.558907000000001</v>
      </c>
      <c r="P15" s="3">
        <v>20.249404999999999</v>
      </c>
      <c r="Q15" s="3">
        <v>19.394501999999999</v>
      </c>
      <c r="R15" s="3">
        <v>22.523533</v>
      </c>
      <c r="S15" s="3">
        <v>21.621835999999998</v>
      </c>
      <c r="T15" s="3">
        <v>24.445995</v>
      </c>
      <c r="U15" s="3">
        <v>25.641072999999999</v>
      </c>
      <c r="V15" s="3">
        <v>24.211069999999999</v>
      </c>
      <c r="W15" s="3">
        <v>18.646111000000001</v>
      </c>
      <c r="X15" s="3">
        <v>19.488672999999999</v>
      </c>
      <c r="Y15" s="3">
        <v>17.338425000000001</v>
      </c>
      <c r="Z15" s="3">
        <v>21.461275000000001</v>
      </c>
      <c r="AA15" s="3">
        <v>8.5990219999999997</v>
      </c>
      <c r="AB15" s="3">
        <v>24.802021</v>
      </c>
      <c r="AC15" s="3">
        <v>22.505078999999999</v>
      </c>
      <c r="AD15" s="3">
        <v>23.093789000000001</v>
      </c>
      <c r="AE15" s="3">
        <v>19.336849000000001</v>
      </c>
      <c r="AF15" s="3">
        <v>12.189989000000001</v>
      </c>
      <c r="AG15" s="3">
        <v>21.189425</v>
      </c>
    </row>
    <row r="16" spans="1:33" x14ac:dyDescent="0.25">
      <c r="A16" t="s">
        <v>19</v>
      </c>
      <c r="B16" t="s">
        <v>118</v>
      </c>
      <c r="C16" s="7">
        <v>4.0000000000000001E-3</v>
      </c>
      <c r="D16" s="3">
        <v>9.0605170000000008</v>
      </c>
      <c r="E16" s="3">
        <v>11.161398</v>
      </c>
      <c r="F16" s="3">
        <v>11.13823</v>
      </c>
      <c r="G16" s="3">
        <v>11.944523999999999</v>
      </c>
      <c r="H16" s="3">
        <v>13.501853000000001</v>
      </c>
      <c r="I16" s="3">
        <v>14.709871</v>
      </c>
      <c r="J16" s="3">
        <v>10.174766</v>
      </c>
      <c r="K16" s="3">
        <v>13.035565</v>
      </c>
      <c r="L16" s="3">
        <v>12.930681999999999</v>
      </c>
      <c r="M16" s="3">
        <v>12.865807</v>
      </c>
      <c r="N16" s="3">
        <v>11.725595999999999</v>
      </c>
      <c r="O16" s="3">
        <v>13.786156</v>
      </c>
      <c r="P16" s="3">
        <v>10.857763</v>
      </c>
      <c r="Q16" s="3">
        <v>10.014744</v>
      </c>
      <c r="R16" s="3">
        <v>14.590998000000001</v>
      </c>
      <c r="S16" s="3">
        <v>14.410269</v>
      </c>
      <c r="T16" s="3">
        <v>11.553869000000001</v>
      </c>
      <c r="U16" s="3">
        <v>12.350477</v>
      </c>
      <c r="V16" s="3">
        <v>10.185202</v>
      </c>
      <c r="W16" s="3">
        <v>12.006579</v>
      </c>
      <c r="X16" s="3">
        <v>11.493884</v>
      </c>
      <c r="Y16" s="3">
        <v>12.549802</v>
      </c>
      <c r="Z16" s="3">
        <v>7.6455109999999999</v>
      </c>
      <c r="AA16" s="3">
        <v>7.7972520000000003</v>
      </c>
      <c r="AB16" s="3">
        <v>8.4820729999999998</v>
      </c>
      <c r="AC16" s="3">
        <v>8.813682</v>
      </c>
      <c r="AD16" s="3">
        <v>9.6745760000000001</v>
      </c>
      <c r="AE16" s="3">
        <v>9.7474220000000003</v>
      </c>
      <c r="AF16" s="3">
        <v>10.913169999999999</v>
      </c>
      <c r="AG16" s="3">
        <v>8.8874359999999992</v>
      </c>
    </row>
    <row r="17" spans="1:33" x14ac:dyDescent="0.25">
      <c r="A17" t="s">
        <v>20</v>
      </c>
      <c r="B17" t="s">
        <v>118</v>
      </c>
      <c r="C17" s="7">
        <v>4.0000000000000001E-3</v>
      </c>
      <c r="D17" s="3">
        <v>5.388306</v>
      </c>
      <c r="E17" s="3">
        <v>8.7943200000000008</v>
      </c>
      <c r="F17" s="3">
        <v>10.900288</v>
      </c>
      <c r="G17" s="3">
        <v>10.119235</v>
      </c>
      <c r="H17" s="3">
        <v>8.3792329999999993</v>
      </c>
      <c r="I17" s="3">
        <v>10.57817</v>
      </c>
      <c r="J17" s="3">
        <v>7.4755010000000004</v>
      </c>
      <c r="K17" s="3">
        <v>9.7148149999999998</v>
      </c>
      <c r="L17" s="3">
        <v>5.7683609999999996</v>
      </c>
      <c r="M17" s="3">
        <v>8.950075</v>
      </c>
      <c r="N17" s="3">
        <v>5.3194929999999996</v>
      </c>
      <c r="O17" s="3">
        <v>0.19867000000000001</v>
      </c>
      <c r="P17" s="3">
        <v>0.144624</v>
      </c>
      <c r="Q17" s="3">
        <v>3.0609479999999998</v>
      </c>
      <c r="R17" s="3">
        <v>3.018033</v>
      </c>
      <c r="S17" s="3">
        <v>0.17573800000000001</v>
      </c>
      <c r="T17" s="3">
        <v>1.827088</v>
      </c>
      <c r="U17" s="3">
        <v>2.1903169999999998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0.46006000000000002</v>
      </c>
      <c r="AB17" s="3">
        <v>0.80500700000000003</v>
      </c>
      <c r="AC17" s="3">
        <v>1.513728</v>
      </c>
      <c r="AD17" s="3">
        <v>1.2883279999999999</v>
      </c>
      <c r="AE17" s="3">
        <v>1.01556</v>
      </c>
      <c r="AF17" s="3">
        <v>0.42005199999999998</v>
      </c>
      <c r="AG17" s="3">
        <v>0</v>
      </c>
    </row>
    <row r="18" spans="1:33" x14ac:dyDescent="0.25">
      <c r="A18" t="s">
        <v>21</v>
      </c>
      <c r="B18" t="s">
        <v>118</v>
      </c>
      <c r="C18" s="7">
        <v>4.0000000000000001E-3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</row>
    <row r="19" spans="1:33" x14ac:dyDescent="0.25">
      <c r="A19" t="s">
        <v>22</v>
      </c>
      <c r="B19" t="s">
        <v>118</v>
      </c>
      <c r="C19" s="7">
        <v>4.0000000000000001E-3</v>
      </c>
      <c r="D19" s="3">
        <v>5.109985</v>
      </c>
      <c r="E19" s="3">
        <v>7.7374070000000001</v>
      </c>
      <c r="F19" s="3">
        <v>9.646217</v>
      </c>
      <c r="G19" s="3">
        <v>7.1466130000000003</v>
      </c>
      <c r="H19" s="3">
        <v>7.2736609999999997</v>
      </c>
      <c r="I19" s="3">
        <v>5.8045049999999998</v>
      </c>
      <c r="J19" s="3">
        <v>7.5684469999999999</v>
      </c>
      <c r="K19" s="3">
        <v>8.2951530000000009</v>
      </c>
      <c r="L19" s="3">
        <v>7.8963520000000003</v>
      </c>
      <c r="M19" s="3">
        <v>7.6111459999999997</v>
      </c>
      <c r="N19" s="3">
        <v>8.4011800000000001</v>
      </c>
      <c r="O19" s="3">
        <v>6.906148</v>
      </c>
      <c r="P19" s="3">
        <v>6.5024670000000002</v>
      </c>
      <c r="Q19" s="3">
        <v>6.9671019999999997</v>
      </c>
      <c r="R19" s="3">
        <v>7.2142910000000002</v>
      </c>
      <c r="S19" s="3">
        <v>10.078851</v>
      </c>
      <c r="T19" s="3">
        <v>9.5539529999999999</v>
      </c>
      <c r="U19" s="3">
        <v>2.0018210000000001</v>
      </c>
      <c r="V19" s="3">
        <v>0</v>
      </c>
      <c r="W19" s="3">
        <v>3.5835430000000001</v>
      </c>
      <c r="X19" s="3">
        <v>3.773949</v>
      </c>
      <c r="Y19" s="3">
        <v>7.1598449999999998</v>
      </c>
      <c r="Z19" s="3">
        <v>4.2920829999999999</v>
      </c>
      <c r="AA19" s="3">
        <v>6.9066939999999999</v>
      </c>
      <c r="AB19" s="3">
        <v>3.5337459999999998</v>
      </c>
      <c r="AC19" s="3">
        <v>2.9006180000000001</v>
      </c>
      <c r="AD19" s="3">
        <v>0</v>
      </c>
      <c r="AE19" s="3">
        <v>0</v>
      </c>
      <c r="AF19" s="3">
        <v>0</v>
      </c>
      <c r="AG19" s="3">
        <v>0</v>
      </c>
    </row>
    <row r="20" spans="1:33" x14ac:dyDescent="0.25">
      <c r="A20" t="s">
        <v>23</v>
      </c>
      <c r="B20" t="s">
        <v>118</v>
      </c>
      <c r="C20" s="7">
        <v>4.0000000000000001E-3</v>
      </c>
      <c r="D20" s="3">
        <v>7.7979589999999996</v>
      </c>
      <c r="E20" s="3">
        <v>7.192348</v>
      </c>
      <c r="F20" s="3">
        <v>6.0372269999999997</v>
      </c>
      <c r="G20" s="3">
        <v>5.2176039999999997</v>
      </c>
      <c r="H20" s="3">
        <v>1.4707209999999999</v>
      </c>
      <c r="I20" s="3">
        <v>5.5529630000000001</v>
      </c>
      <c r="J20" s="3">
        <v>2.5644650000000002</v>
      </c>
      <c r="K20" s="3">
        <v>5.9431149999999997</v>
      </c>
      <c r="L20" s="3">
        <v>6.4388019999999999</v>
      </c>
      <c r="M20" s="3">
        <v>4.6858529999999998</v>
      </c>
      <c r="N20" s="3">
        <v>3.5878420000000002</v>
      </c>
      <c r="O20" s="3">
        <v>5.4640959999999996</v>
      </c>
      <c r="P20" s="3">
        <v>8.0973869999999994</v>
      </c>
      <c r="Q20" s="3">
        <v>6.7676249999999998</v>
      </c>
      <c r="R20" s="3">
        <v>7.3820040000000002</v>
      </c>
      <c r="S20" s="3">
        <v>7.1874000000000002</v>
      </c>
      <c r="T20" s="3">
        <v>8.6255950000000006</v>
      </c>
      <c r="U20" s="3">
        <v>9.2456859999999992</v>
      </c>
      <c r="V20" s="3">
        <v>2.7916400000000001</v>
      </c>
      <c r="W20" s="3">
        <v>4.6809510000000003</v>
      </c>
      <c r="X20" s="3">
        <v>5.4349980000000002</v>
      </c>
      <c r="Y20" s="3">
        <v>4.7589629999999996</v>
      </c>
      <c r="Z20" s="3">
        <v>2.8818290000000002</v>
      </c>
      <c r="AA20" s="3">
        <v>3.8659979999999998</v>
      </c>
      <c r="AB20" s="3">
        <v>0.24545800000000001</v>
      </c>
      <c r="AC20" s="3">
        <v>2.2478750000000001</v>
      </c>
      <c r="AD20" s="3">
        <v>0</v>
      </c>
      <c r="AE20" s="3">
        <v>0</v>
      </c>
      <c r="AF20" s="3">
        <v>0</v>
      </c>
      <c r="AG20" s="3">
        <v>0</v>
      </c>
    </row>
    <row r="21" spans="1:33" x14ac:dyDescent="0.25">
      <c r="A21" t="s">
        <v>27</v>
      </c>
      <c r="B21" t="s">
        <v>118</v>
      </c>
      <c r="C21" s="7">
        <v>8.0000000000000002E-3</v>
      </c>
      <c r="D21" s="3">
        <v>2.7634020000000001</v>
      </c>
      <c r="E21" s="3">
        <v>4.883006</v>
      </c>
      <c r="F21" s="3">
        <v>3.2032769999999999</v>
      </c>
      <c r="G21" s="3">
        <v>2.3870390000000001</v>
      </c>
      <c r="H21" s="3">
        <v>1.101693</v>
      </c>
      <c r="I21" s="3">
        <v>0.14627999999999999</v>
      </c>
      <c r="J21" s="3">
        <v>0</v>
      </c>
      <c r="K21" s="3">
        <v>0.23591999999999999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0.222166</v>
      </c>
      <c r="S21" s="3">
        <v>0.29350199999999999</v>
      </c>
      <c r="T21" s="3">
        <v>0.13769500000000001</v>
      </c>
      <c r="U21" s="3">
        <v>0.38491999999999998</v>
      </c>
      <c r="V21" s="3">
        <v>0</v>
      </c>
      <c r="W21" s="3">
        <v>0.13695099999999999</v>
      </c>
      <c r="X21" s="3">
        <v>0</v>
      </c>
      <c r="Y21" s="3">
        <v>0.164936</v>
      </c>
      <c r="Z21" s="3">
        <v>0</v>
      </c>
      <c r="AA21" s="3">
        <v>0.22126000000000001</v>
      </c>
      <c r="AB21" s="3">
        <v>0</v>
      </c>
      <c r="AC21" s="3">
        <v>0</v>
      </c>
      <c r="AD21" s="3">
        <v>0</v>
      </c>
      <c r="AE21" s="3">
        <v>0.443803</v>
      </c>
      <c r="AF21" s="3">
        <v>0.24471300000000001</v>
      </c>
      <c r="AG21" s="3">
        <v>0</v>
      </c>
    </row>
    <row r="22" spans="1:33" x14ac:dyDescent="0.25">
      <c r="A22" t="s">
        <v>29</v>
      </c>
      <c r="B22" t="s">
        <v>118</v>
      </c>
      <c r="C22" s="7">
        <v>8.0000000000000002E-3</v>
      </c>
      <c r="D22" s="3">
        <v>10.970556999999999</v>
      </c>
      <c r="E22" s="3">
        <v>11.425083000000001</v>
      </c>
      <c r="F22" s="3">
        <v>9.7438389999999995</v>
      </c>
      <c r="G22" s="3">
        <v>8.2001349999999995</v>
      </c>
      <c r="H22" s="3">
        <v>7.4274069999999996</v>
      </c>
      <c r="I22" s="3">
        <v>6.372789</v>
      </c>
      <c r="J22" s="3">
        <v>8.8341519999999996</v>
      </c>
      <c r="K22" s="3">
        <v>6.9603919999999997</v>
      </c>
      <c r="L22" s="3">
        <v>5.2386049999999997</v>
      </c>
      <c r="M22" s="3">
        <v>8.9790720000000004</v>
      </c>
      <c r="N22" s="3">
        <v>7.7521940000000003</v>
      </c>
      <c r="O22" s="3">
        <v>6.5837199999999996</v>
      </c>
      <c r="P22" s="3">
        <v>10.262993</v>
      </c>
      <c r="Q22" s="3">
        <v>9.1883859999999995</v>
      </c>
      <c r="R22" s="3">
        <v>1.7636149999999999</v>
      </c>
      <c r="S22" s="3">
        <v>0.94265100000000002</v>
      </c>
      <c r="T22" s="3">
        <v>0.71224399999999999</v>
      </c>
      <c r="U22" s="3">
        <v>0.51346599999999998</v>
      </c>
      <c r="V22" s="3">
        <v>1.112492</v>
      </c>
      <c r="W22" s="3">
        <v>0</v>
      </c>
      <c r="X22" s="3">
        <v>0</v>
      </c>
      <c r="Y22" s="3">
        <v>0.67874100000000004</v>
      </c>
      <c r="Z22" s="3">
        <v>0.77219599999999999</v>
      </c>
      <c r="AA22" s="3">
        <v>0</v>
      </c>
      <c r="AB22" s="3">
        <v>0.184556</v>
      </c>
      <c r="AC22" s="3">
        <v>0.33688600000000002</v>
      </c>
      <c r="AD22" s="3">
        <v>2.0160360000000002</v>
      </c>
      <c r="AE22" s="3">
        <v>0.46914400000000001</v>
      </c>
      <c r="AF22" s="3">
        <v>6.2955180000000004</v>
      </c>
      <c r="AG22" s="3">
        <v>3.8549380000000002</v>
      </c>
    </row>
    <row r="23" spans="1:33" x14ac:dyDescent="0.25">
      <c r="A23" t="s">
        <v>30</v>
      </c>
      <c r="B23" t="s">
        <v>118</v>
      </c>
      <c r="C23" s="7">
        <v>8.0000000000000002E-3</v>
      </c>
      <c r="D23" s="3">
        <v>12.161913</v>
      </c>
      <c r="E23" s="3">
        <v>10.691316</v>
      </c>
      <c r="F23" s="3">
        <v>11.474131</v>
      </c>
      <c r="G23" s="3">
        <v>10.900980000000001</v>
      </c>
      <c r="H23" s="3">
        <v>12.470191</v>
      </c>
      <c r="I23" s="3">
        <v>7.943778</v>
      </c>
      <c r="J23" s="3">
        <v>9.7431129999999992</v>
      </c>
      <c r="K23" s="3">
        <v>7.3790079999999998</v>
      </c>
      <c r="L23" s="3">
        <v>8.7971959999999996</v>
      </c>
      <c r="M23" s="3">
        <v>8.2359629999999999</v>
      </c>
      <c r="N23" s="3">
        <v>5.967136</v>
      </c>
      <c r="O23" s="3">
        <v>7.4228110000000003</v>
      </c>
      <c r="P23" s="3">
        <v>8.0373479999999997</v>
      </c>
      <c r="Q23" s="3">
        <v>5.2993959999999998</v>
      </c>
      <c r="R23" s="3">
        <v>6.0681159999999998</v>
      </c>
      <c r="S23" s="3">
        <v>8.2556410000000007</v>
      </c>
      <c r="T23" s="3">
        <v>7.0077590000000001</v>
      </c>
      <c r="U23" s="3">
        <v>8.0084820000000008</v>
      </c>
      <c r="V23" s="3">
        <v>9.4593030000000002</v>
      </c>
      <c r="W23" s="3">
        <v>8.3560700000000008</v>
      </c>
      <c r="X23" s="3">
        <v>7.5834780000000004</v>
      </c>
      <c r="Y23" s="3">
        <v>7.9696509999999998</v>
      </c>
      <c r="Z23" s="3">
        <v>8.5563559999999992</v>
      </c>
      <c r="AA23" s="3">
        <v>5.0198640000000001</v>
      </c>
      <c r="AB23" s="3">
        <v>5.474977</v>
      </c>
      <c r="AC23" s="3">
        <v>6.1607729999999998</v>
      </c>
      <c r="AD23" s="3">
        <v>6.7498209999999998</v>
      </c>
      <c r="AE23" s="3">
        <v>7.567787</v>
      </c>
      <c r="AF23" s="3">
        <v>7.9509980000000002</v>
      </c>
      <c r="AG23" s="3">
        <v>8.8295549999999992</v>
      </c>
    </row>
    <row r="24" spans="1:33" x14ac:dyDescent="0.25">
      <c r="A24" t="s">
        <v>31</v>
      </c>
      <c r="B24" t="s">
        <v>118</v>
      </c>
      <c r="C24" s="7">
        <v>8.0000000000000002E-3</v>
      </c>
      <c r="D24" s="3">
        <v>21.600453000000002</v>
      </c>
      <c r="E24" s="3">
        <v>19.772856000000001</v>
      </c>
      <c r="F24" s="3">
        <v>25.127925000000001</v>
      </c>
      <c r="G24" s="3">
        <v>19.122323999999999</v>
      </c>
      <c r="H24" s="3">
        <v>18.938897000000001</v>
      </c>
      <c r="I24" s="3">
        <v>18.472629000000001</v>
      </c>
      <c r="J24" s="3">
        <v>15.71082</v>
      </c>
      <c r="K24" s="3">
        <v>16.697064999999998</v>
      </c>
      <c r="L24" s="3">
        <v>16.578358999999999</v>
      </c>
      <c r="M24" s="3">
        <v>17.639755999999998</v>
      </c>
      <c r="N24" s="3">
        <v>20.407758000000001</v>
      </c>
      <c r="O24" s="3">
        <v>17.590008999999998</v>
      </c>
      <c r="P24" s="3">
        <v>19.013871000000002</v>
      </c>
      <c r="Q24" s="3">
        <v>13.994752999999999</v>
      </c>
      <c r="R24" s="3">
        <v>22.813524000000001</v>
      </c>
      <c r="S24" s="3">
        <v>19.91179</v>
      </c>
      <c r="T24" s="3">
        <v>21.760648</v>
      </c>
      <c r="U24" s="3">
        <v>21.511821000000001</v>
      </c>
      <c r="V24" s="3">
        <v>16.508437000000001</v>
      </c>
      <c r="W24" s="3">
        <v>20.066949000000001</v>
      </c>
      <c r="X24" s="3">
        <v>17.871949000000001</v>
      </c>
      <c r="Y24" s="3">
        <v>18.743169999999999</v>
      </c>
      <c r="Z24" s="3">
        <v>21.135601999999999</v>
      </c>
      <c r="AA24" s="3">
        <v>16.348483999999999</v>
      </c>
      <c r="AB24" s="3">
        <v>17.934196</v>
      </c>
      <c r="AC24" s="3">
        <v>18.131641999999999</v>
      </c>
      <c r="AD24" s="3">
        <v>17.511811999999999</v>
      </c>
      <c r="AE24" s="3">
        <v>10.463834</v>
      </c>
      <c r="AF24" s="3">
        <v>11.905677000000001</v>
      </c>
      <c r="AG24" s="3">
        <v>13.541852</v>
      </c>
    </row>
    <row r="25" spans="1:33" x14ac:dyDescent="0.25">
      <c r="A25" t="s">
        <v>32</v>
      </c>
      <c r="B25" t="s">
        <v>118</v>
      </c>
      <c r="C25" s="7">
        <v>8.0000000000000002E-3</v>
      </c>
      <c r="D25" s="3">
        <v>11.955731999999999</v>
      </c>
      <c r="E25" s="3">
        <v>13.303803</v>
      </c>
      <c r="F25" s="3">
        <v>15.991291</v>
      </c>
      <c r="G25" s="3">
        <v>13.503657</v>
      </c>
      <c r="H25" s="3">
        <v>11.348761</v>
      </c>
      <c r="I25" s="3">
        <v>9.5274420000000006</v>
      </c>
      <c r="J25" s="3">
        <v>10.869712</v>
      </c>
      <c r="K25" s="3">
        <v>3.1409280000000002</v>
      </c>
      <c r="L25" s="3">
        <v>0.49307099999999998</v>
      </c>
      <c r="M25" s="3">
        <v>0.985989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0.31241799999999997</v>
      </c>
      <c r="T25" s="3">
        <v>0.67468300000000003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</row>
    <row r="26" spans="1:33" x14ac:dyDescent="0.25">
      <c r="A26" t="s">
        <v>33</v>
      </c>
      <c r="B26" t="s">
        <v>118</v>
      </c>
      <c r="C26" s="7">
        <v>8.0000000000000002E-3</v>
      </c>
      <c r="D26" s="3">
        <v>17.006688</v>
      </c>
      <c r="E26" s="3">
        <v>17.368656999999999</v>
      </c>
      <c r="F26" s="3">
        <v>17.520485999999998</v>
      </c>
      <c r="G26" s="3">
        <v>15.462482</v>
      </c>
      <c r="H26" s="3">
        <v>14.563026000000001</v>
      </c>
      <c r="I26" s="3">
        <v>13.288042000000001</v>
      </c>
      <c r="J26" s="3">
        <v>12.363113</v>
      </c>
      <c r="K26" s="3">
        <v>10.378415</v>
      </c>
      <c r="L26" s="3">
        <v>11.087993000000001</v>
      </c>
      <c r="M26" s="3">
        <v>9.1660559999999993</v>
      </c>
      <c r="N26" s="3">
        <v>14.585424</v>
      </c>
      <c r="O26" s="3">
        <v>15.069136</v>
      </c>
      <c r="P26" s="3">
        <v>14.905017000000001</v>
      </c>
      <c r="Q26" s="3">
        <v>18.749198</v>
      </c>
      <c r="R26" s="3">
        <v>14.915392000000001</v>
      </c>
      <c r="S26" s="3">
        <v>17.682832999999999</v>
      </c>
      <c r="T26" s="3">
        <v>18.251685999999999</v>
      </c>
      <c r="U26" s="3">
        <v>20.806787</v>
      </c>
      <c r="V26" s="3">
        <v>18.234014999999999</v>
      </c>
      <c r="W26" s="3">
        <v>18.656548999999998</v>
      </c>
      <c r="X26" s="3">
        <v>21.575035</v>
      </c>
      <c r="Y26" s="3">
        <v>22.969977</v>
      </c>
      <c r="Z26" s="3">
        <v>21.073692999999999</v>
      </c>
      <c r="AA26" s="3">
        <v>19.107374</v>
      </c>
      <c r="AB26" s="3">
        <v>24.766382</v>
      </c>
      <c r="AC26" s="3">
        <v>22.288308000000001</v>
      </c>
      <c r="AD26" s="3">
        <v>25.659049</v>
      </c>
      <c r="AE26" s="3">
        <v>27.589763000000001</v>
      </c>
      <c r="AF26" s="3">
        <v>24.883272999999999</v>
      </c>
      <c r="AG26" s="3">
        <v>27.083521000000001</v>
      </c>
    </row>
    <row r="27" spans="1:33" x14ac:dyDescent="0.25">
      <c r="A27" t="s">
        <v>34</v>
      </c>
      <c r="B27" t="s">
        <v>118</v>
      </c>
      <c r="C27" s="7">
        <v>8.0000000000000002E-3</v>
      </c>
      <c r="D27" s="3">
        <v>9.7027300000000007</v>
      </c>
      <c r="E27" s="3">
        <v>8.91845</v>
      </c>
      <c r="F27" s="3">
        <v>8.0489859999999993</v>
      </c>
      <c r="G27" s="3">
        <v>10.109413</v>
      </c>
      <c r="H27" s="3">
        <v>10.685968000000001</v>
      </c>
      <c r="I27" s="3">
        <v>8.9598359999999992</v>
      </c>
      <c r="J27" s="3">
        <v>5.6908839999999996</v>
      </c>
      <c r="K27" s="3">
        <v>4.1320759999999996</v>
      </c>
      <c r="L27" s="3">
        <v>2.291785</v>
      </c>
      <c r="M27" s="3">
        <v>0.56165699999999996</v>
      </c>
      <c r="N27" s="3">
        <v>1.1213310000000001</v>
      </c>
      <c r="O27" s="3">
        <v>0.57891300000000001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0.42976300000000001</v>
      </c>
      <c r="V27" s="3">
        <v>0</v>
      </c>
      <c r="W27" s="3">
        <v>0.14457700000000001</v>
      </c>
      <c r="X27" s="3">
        <v>0.97951900000000003</v>
      </c>
      <c r="Y27" s="3">
        <v>0.99316300000000002</v>
      </c>
      <c r="Z27" s="3">
        <v>1.056635</v>
      </c>
      <c r="AA27" s="3">
        <v>1.2016089999999999</v>
      </c>
      <c r="AB27" s="3">
        <v>1.119464</v>
      </c>
      <c r="AC27" s="3">
        <v>1.796589</v>
      </c>
      <c r="AD27" s="3">
        <v>0.14082</v>
      </c>
      <c r="AE27" s="3">
        <v>0.35735</v>
      </c>
      <c r="AF27" s="3">
        <v>1.066964</v>
      </c>
      <c r="AG27" s="3">
        <v>1.797836</v>
      </c>
    </row>
    <row r="28" spans="1:33" x14ac:dyDescent="0.25">
      <c r="A28" t="s">
        <v>35</v>
      </c>
      <c r="B28" t="s">
        <v>118</v>
      </c>
      <c r="C28" s="7">
        <v>8.0000000000000002E-3</v>
      </c>
      <c r="D28" s="3">
        <v>19.61375</v>
      </c>
      <c r="E28" s="3">
        <v>23.886856000000002</v>
      </c>
      <c r="F28" s="3">
        <v>19.413730000000001</v>
      </c>
      <c r="G28" s="3">
        <v>15.833660999999999</v>
      </c>
      <c r="H28" s="3">
        <v>14.566287000000001</v>
      </c>
      <c r="I28" s="3">
        <v>14.832342000000001</v>
      </c>
      <c r="J28" s="3">
        <v>15.490722</v>
      </c>
      <c r="K28" s="3">
        <v>12.362719999999999</v>
      </c>
      <c r="L28" s="3">
        <v>14.620694</v>
      </c>
      <c r="M28" s="3">
        <v>16.315325000000001</v>
      </c>
      <c r="N28" s="3">
        <v>12.224634999999999</v>
      </c>
      <c r="O28" s="3">
        <v>11.328220999999999</v>
      </c>
      <c r="P28" s="3">
        <v>10.004771</v>
      </c>
      <c r="Q28" s="3">
        <v>4.0667179999999998</v>
      </c>
      <c r="R28" s="3">
        <v>2.5960510000000001</v>
      </c>
      <c r="S28" s="3">
        <v>7.2429829999999997</v>
      </c>
      <c r="T28" s="3">
        <v>7.869211</v>
      </c>
      <c r="U28" s="3">
        <v>10.266951000000001</v>
      </c>
      <c r="V28" s="3">
        <v>10.50648</v>
      </c>
      <c r="W28" s="3">
        <v>6.4651800000000001</v>
      </c>
      <c r="X28" s="3">
        <v>6.0305039999999996</v>
      </c>
      <c r="Y28" s="3">
        <v>6.1148340000000001</v>
      </c>
      <c r="Z28" s="3">
        <v>4.1250479999999996</v>
      </c>
      <c r="AA28" s="3">
        <v>7.5449380000000001</v>
      </c>
      <c r="AB28" s="3">
        <v>6.2283679999999997</v>
      </c>
      <c r="AC28" s="3">
        <v>7.6064999999999996</v>
      </c>
      <c r="AD28" s="3">
        <v>1.7728269999999999</v>
      </c>
      <c r="AE28" s="3">
        <v>0.84259300000000004</v>
      </c>
      <c r="AF28" s="3">
        <v>2.1391499999999999</v>
      </c>
      <c r="AG28" s="3">
        <v>1.141886</v>
      </c>
    </row>
    <row r="29" spans="1:33" x14ac:dyDescent="0.25">
      <c r="A29" t="s">
        <v>36</v>
      </c>
      <c r="B29" t="s">
        <v>118</v>
      </c>
      <c r="C29" s="7">
        <v>8.0000000000000002E-3</v>
      </c>
      <c r="D29" s="3">
        <v>3.9020000000000001</v>
      </c>
      <c r="E29" s="3">
        <v>5.1038139999999999</v>
      </c>
      <c r="F29" s="3">
        <v>5.8976240000000004</v>
      </c>
      <c r="G29" s="3">
        <v>6.4446709999999996</v>
      </c>
      <c r="H29" s="3">
        <v>8.2427109999999999</v>
      </c>
      <c r="I29" s="3">
        <v>5.390085</v>
      </c>
      <c r="J29" s="3">
        <v>5.0300950000000002</v>
      </c>
      <c r="K29" s="3">
        <v>2.088991</v>
      </c>
      <c r="L29" s="3">
        <v>2.146236</v>
      </c>
      <c r="M29" s="3">
        <v>0.15937000000000001</v>
      </c>
      <c r="N29" s="3">
        <v>0</v>
      </c>
      <c r="O29" s="3">
        <v>0</v>
      </c>
      <c r="P29" s="3">
        <v>0</v>
      </c>
      <c r="Q29" s="3">
        <v>0</v>
      </c>
      <c r="R29" s="3">
        <v>0.32503100000000001</v>
      </c>
      <c r="S29" s="3">
        <v>0</v>
      </c>
      <c r="T29" s="3">
        <v>0</v>
      </c>
      <c r="U29" s="3">
        <v>0.45213700000000001</v>
      </c>
      <c r="V29" s="3">
        <v>0.68160799999999999</v>
      </c>
      <c r="W29" s="3">
        <v>0.72156100000000001</v>
      </c>
      <c r="X29" s="3">
        <v>0.17022399999999999</v>
      </c>
      <c r="Y29" s="3">
        <v>0.85870999999999997</v>
      </c>
      <c r="Z29" s="3">
        <v>0.28617700000000001</v>
      </c>
      <c r="AA29" s="3">
        <v>0.362626</v>
      </c>
      <c r="AB29" s="3">
        <v>0.53437500000000004</v>
      </c>
      <c r="AC29" s="3">
        <v>0.76777399999999996</v>
      </c>
      <c r="AD29" s="3">
        <v>0.75641599999999998</v>
      </c>
      <c r="AE29" s="3">
        <v>0</v>
      </c>
      <c r="AF29" s="3">
        <v>0.95465100000000003</v>
      </c>
      <c r="AG29" s="3">
        <v>0</v>
      </c>
    </row>
    <row r="30" spans="1:33" x14ac:dyDescent="0.25">
      <c r="A30" t="s">
        <v>40</v>
      </c>
      <c r="B30" t="s">
        <v>118</v>
      </c>
      <c r="C30" s="7">
        <v>8.0000000000000002E-3</v>
      </c>
      <c r="D30" s="3">
        <v>16.180284</v>
      </c>
      <c r="E30" s="3">
        <v>12.294423999999999</v>
      </c>
      <c r="F30" s="3">
        <v>13.291601</v>
      </c>
      <c r="G30" s="3">
        <v>13.886721</v>
      </c>
      <c r="H30" s="3">
        <v>14.004595999999999</v>
      </c>
      <c r="I30" s="3">
        <v>10.617286999999999</v>
      </c>
      <c r="J30" s="3">
        <v>11.998734000000001</v>
      </c>
      <c r="K30" s="3">
        <v>13.277195000000001</v>
      </c>
      <c r="L30" s="3">
        <v>4.4987120000000003</v>
      </c>
      <c r="M30" s="3">
        <v>7.6759459999999997</v>
      </c>
      <c r="N30" s="3">
        <v>12.229792</v>
      </c>
      <c r="O30" s="3">
        <v>10.947329</v>
      </c>
      <c r="P30" s="3">
        <v>16.703762999999999</v>
      </c>
      <c r="Q30" s="3">
        <v>12.327629999999999</v>
      </c>
      <c r="R30" s="3">
        <v>15.259926999999999</v>
      </c>
      <c r="S30" s="3">
        <v>15.425829999999999</v>
      </c>
      <c r="T30" s="3">
        <v>20.634748999999999</v>
      </c>
      <c r="U30" s="3">
        <v>16.838653000000001</v>
      </c>
      <c r="V30" s="3">
        <v>5.1706459999999996</v>
      </c>
      <c r="W30" s="3">
        <v>0.60758900000000005</v>
      </c>
      <c r="X30" s="3">
        <v>0.86819599999999997</v>
      </c>
      <c r="Y30" s="3">
        <v>1.1730370000000001</v>
      </c>
      <c r="Z30" s="3">
        <v>3.2458619999999998</v>
      </c>
      <c r="AA30" s="3">
        <v>11.105459</v>
      </c>
      <c r="AB30" s="3">
        <v>7.0403719999999996</v>
      </c>
      <c r="AC30" s="3">
        <v>10.69089</v>
      </c>
      <c r="AD30" s="3">
        <v>11.494503</v>
      </c>
      <c r="AE30" s="3">
        <v>14.019785000000001</v>
      </c>
      <c r="AF30" s="3">
        <v>13.562897</v>
      </c>
      <c r="AG30" s="3">
        <v>17.11355</v>
      </c>
    </row>
    <row r="31" spans="1:33" x14ac:dyDescent="0.25">
      <c r="A31" t="s">
        <v>42</v>
      </c>
      <c r="B31" t="s">
        <v>118</v>
      </c>
      <c r="C31" s="7">
        <v>8.0000000000000002E-3</v>
      </c>
      <c r="D31" s="3">
        <v>7.8059589999999996</v>
      </c>
      <c r="E31" s="3">
        <v>10.802497000000001</v>
      </c>
      <c r="F31" s="3">
        <v>10.983325000000001</v>
      </c>
      <c r="G31" s="3">
        <v>11.812741000000001</v>
      </c>
      <c r="H31" s="3">
        <v>10.952892</v>
      </c>
      <c r="I31" s="3">
        <v>8.0763069999999999</v>
      </c>
      <c r="J31" s="3">
        <v>3.5273310000000002</v>
      </c>
      <c r="K31" s="3">
        <v>5.3794399999999998</v>
      </c>
      <c r="L31" s="3">
        <v>2.0646610000000001</v>
      </c>
      <c r="M31" s="3">
        <v>1.219395</v>
      </c>
      <c r="N31" s="3">
        <v>0.61904099999999995</v>
      </c>
      <c r="O31" s="3">
        <v>0</v>
      </c>
      <c r="P31" s="3">
        <v>0.27840100000000001</v>
      </c>
      <c r="Q31" s="3">
        <v>0.442909</v>
      </c>
      <c r="R31" s="3">
        <v>0.30079600000000001</v>
      </c>
      <c r="S31" s="3">
        <v>0</v>
      </c>
      <c r="T31" s="3">
        <v>0</v>
      </c>
      <c r="U31" s="3">
        <v>0</v>
      </c>
      <c r="V31" s="3">
        <v>0</v>
      </c>
      <c r="W31" s="3">
        <v>0.160834</v>
      </c>
      <c r="X31" s="3">
        <v>0.161361</v>
      </c>
      <c r="Y31" s="3">
        <v>0</v>
      </c>
      <c r="Z31" s="3">
        <v>0</v>
      </c>
      <c r="AA31" s="3">
        <v>0.472472</v>
      </c>
      <c r="AB31" s="3">
        <v>0.29638700000000001</v>
      </c>
      <c r="AC31" s="3">
        <v>0.64441599999999999</v>
      </c>
      <c r="AD31" s="3">
        <v>0.56107200000000002</v>
      </c>
      <c r="AE31" s="3">
        <v>0.44400800000000001</v>
      </c>
      <c r="AF31" s="3">
        <v>0.878826</v>
      </c>
      <c r="AG31" s="3">
        <v>0.33821600000000002</v>
      </c>
    </row>
    <row r="32" spans="1:33" x14ac:dyDescent="0.25">
      <c r="A32" t="s">
        <v>43</v>
      </c>
      <c r="B32" t="s">
        <v>118</v>
      </c>
      <c r="C32" s="7">
        <v>8.0000000000000002E-3</v>
      </c>
      <c r="D32" s="3">
        <v>7.9175880000000003</v>
      </c>
      <c r="E32" s="3">
        <v>9.8857420000000005</v>
      </c>
      <c r="F32" s="3">
        <v>13.021357999999999</v>
      </c>
      <c r="G32" s="3">
        <v>14.322946</v>
      </c>
      <c r="H32" s="3">
        <v>11.140656999999999</v>
      </c>
      <c r="I32" s="3">
        <v>12.490817</v>
      </c>
      <c r="J32" s="3">
        <v>13.550409999999999</v>
      </c>
      <c r="K32" s="3">
        <v>9.6189009999999993</v>
      </c>
      <c r="L32" s="3">
        <v>11.979734000000001</v>
      </c>
      <c r="M32" s="3">
        <v>8.1142679999999991</v>
      </c>
      <c r="N32" s="3">
        <v>9.2049730000000007</v>
      </c>
      <c r="O32" s="3">
        <v>9.9817970000000003</v>
      </c>
      <c r="P32" s="3">
        <v>14.058141000000001</v>
      </c>
      <c r="Q32" s="3">
        <v>16.431545</v>
      </c>
      <c r="R32" s="3">
        <v>13.382648</v>
      </c>
      <c r="S32" s="3">
        <v>16.288618</v>
      </c>
      <c r="T32" s="3">
        <v>14.997705</v>
      </c>
      <c r="U32" s="3">
        <v>12.911263999999999</v>
      </c>
      <c r="V32" s="3">
        <v>15.491754999999999</v>
      </c>
      <c r="W32" s="3">
        <v>16.901748999999999</v>
      </c>
      <c r="X32" s="3">
        <v>13.804294000000001</v>
      </c>
      <c r="Y32" s="3">
        <v>19.356102</v>
      </c>
      <c r="Z32" s="3">
        <v>13.281108</v>
      </c>
      <c r="AA32" s="3">
        <v>15.119719999999999</v>
      </c>
      <c r="AB32" s="3">
        <v>14.278767999999999</v>
      </c>
      <c r="AC32" s="3">
        <v>11.674010000000001</v>
      </c>
      <c r="AD32" s="3">
        <v>14.558778</v>
      </c>
      <c r="AE32" s="3">
        <v>13.113621999999999</v>
      </c>
      <c r="AF32" s="3">
        <v>19.819196000000002</v>
      </c>
      <c r="AG32" s="3">
        <v>21.959779999999999</v>
      </c>
    </row>
    <row r="33" spans="1:33" x14ac:dyDescent="0.25">
      <c r="A33" t="s">
        <v>44</v>
      </c>
      <c r="B33" t="s">
        <v>118</v>
      </c>
      <c r="C33" s="7">
        <v>8.0000000000000002E-3</v>
      </c>
      <c r="D33" s="3">
        <v>2.0573039999999998</v>
      </c>
      <c r="E33" s="3">
        <v>0.91381500000000004</v>
      </c>
      <c r="F33" s="3">
        <v>1.069137</v>
      </c>
      <c r="G33" s="3">
        <v>0.80090600000000001</v>
      </c>
      <c r="H33" s="3">
        <v>1.073148</v>
      </c>
      <c r="I33" s="3">
        <v>0</v>
      </c>
      <c r="J33" s="3">
        <v>0.26688400000000001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0.31145400000000001</v>
      </c>
      <c r="R33" s="3">
        <v>0</v>
      </c>
      <c r="S33" s="3">
        <v>0</v>
      </c>
      <c r="T33" s="3">
        <v>0</v>
      </c>
      <c r="U33" s="3">
        <v>0</v>
      </c>
      <c r="V33" s="3">
        <v>0.140266</v>
      </c>
      <c r="W33" s="3">
        <v>0</v>
      </c>
      <c r="X33" s="3">
        <v>0.43630200000000002</v>
      </c>
      <c r="Y33" s="3">
        <v>0</v>
      </c>
      <c r="Z33" s="3">
        <v>0</v>
      </c>
      <c r="AA33" s="3">
        <v>0.74326000000000003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</row>
    <row r="34" spans="1:33" x14ac:dyDescent="0.25">
      <c r="A34" t="s">
        <v>45</v>
      </c>
      <c r="B34" t="s">
        <v>118</v>
      </c>
      <c r="C34" s="7">
        <v>8.0000000000000002E-3</v>
      </c>
      <c r="D34" s="3">
        <v>16.006981</v>
      </c>
      <c r="E34" s="3">
        <v>11.680666</v>
      </c>
      <c r="F34" s="3">
        <v>11.244565</v>
      </c>
      <c r="G34" s="3">
        <v>8.2444600000000001</v>
      </c>
      <c r="H34" s="3">
        <v>8.1049980000000001</v>
      </c>
      <c r="I34" s="3">
        <v>5.8542329999999998</v>
      </c>
      <c r="J34" s="3">
        <v>5.1926560000000004</v>
      </c>
      <c r="K34" s="3">
        <v>5.7724099999999998</v>
      </c>
      <c r="L34" s="3">
        <v>9.0050910000000002</v>
      </c>
      <c r="M34" s="3">
        <v>6.8390089999999999</v>
      </c>
      <c r="N34" s="3">
        <v>7.794524</v>
      </c>
      <c r="O34" s="3">
        <v>10.7935</v>
      </c>
      <c r="P34" s="3">
        <v>13.588671</v>
      </c>
      <c r="Q34" s="3">
        <v>9.8980759999999997</v>
      </c>
      <c r="R34" s="3">
        <v>10.018757000000001</v>
      </c>
      <c r="S34" s="3">
        <v>9.6105579999999993</v>
      </c>
      <c r="T34" s="3">
        <v>8.9268699999999992</v>
      </c>
      <c r="U34" s="3">
        <v>12.805412</v>
      </c>
      <c r="V34" s="3">
        <v>11.578972</v>
      </c>
      <c r="W34" s="3">
        <v>12.623004</v>
      </c>
      <c r="X34" s="3">
        <v>14.537743000000001</v>
      </c>
      <c r="Y34" s="3">
        <v>15.696349</v>
      </c>
      <c r="Z34" s="3">
        <v>24.998460999999999</v>
      </c>
      <c r="AA34" s="3">
        <v>21.676846000000001</v>
      </c>
      <c r="AB34" s="3">
        <v>25.414484000000002</v>
      </c>
      <c r="AC34" s="3">
        <v>14.336774</v>
      </c>
      <c r="AD34" s="3">
        <v>18.839818000000001</v>
      </c>
      <c r="AE34" s="3">
        <v>14.802616</v>
      </c>
      <c r="AF34" s="3">
        <v>17.650203000000001</v>
      </c>
      <c r="AG34" s="3">
        <v>12.241942999999999</v>
      </c>
    </row>
    <row r="35" spans="1:33" x14ac:dyDescent="0.25">
      <c r="A35" t="s">
        <v>46</v>
      </c>
      <c r="B35" t="s">
        <v>118</v>
      </c>
      <c r="C35" s="7">
        <v>8.0000000000000002E-3</v>
      </c>
      <c r="D35" s="3">
        <v>8.0585290000000001</v>
      </c>
      <c r="E35" s="3">
        <v>10.412825</v>
      </c>
      <c r="F35" s="3">
        <v>15.23685</v>
      </c>
      <c r="G35" s="3">
        <v>11.116182</v>
      </c>
      <c r="H35" s="3">
        <v>12.038907</v>
      </c>
      <c r="I35" s="3">
        <v>10.212249999999999</v>
      </c>
      <c r="J35" s="3">
        <v>10.732122</v>
      </c>
      <c r="K35" s="3">
        <v>8.750553</v>
      </c>
      <c r="L35" s="3">
        <v>9.139996</v>
      </c>
      <c r="M35" s="3">
        <v>6.9773990000000001</v>
      </c>
      <c r="N35" s="3">
        <v>6.6420389999999996</v>
      </c>
      <c r="O35" s="3">
        <v>6.673883</v>
      </c>
      <c r="P35" s="3">
        <v>8.7489589999999993</v>
      </c>
      <c r="Q35" s="3">
        <v>6.998977</v>
      </c>
      <c r="R35" s="3">
        <v>10.317704000000001</v>
      </c>
      <c r="S35" s="3">
        <v>7.0891970000000004</v>
      </c>
      <c r="T35" s="3">
        <v>8.6100329999999996</v>
      </c>
      <c r="U35" s="3">
        <v>6.4433959999999999</v>
      </c>
      <c r="V35" s="3">
        <v>5.4546700000000001</v>
      </c>
      <c r="W35" s="3">
        <v>0.62141900000000005</v>
      </c>
      <c r="X35" s="3">
        <v>0.87620399999999998</v>
      </c>
      <c r="Y35" s="3">
        <v>0.69088099999999997</v>
      </c>
      <c r="Z35" s="3">
        <v>0</v>
      </c>
      <c r="AA35" s="3">
        <v>1.079631</v>
      </c>
      <c r="AB35" s="3">
        <v>1.195886</v>
      </c>
      <c r="AC35" s="3">
        <v>0.63702700000000001</v>
      </c>
      <c r="AD35" s="3">
        <v>0.54741300000000004</v>
      </c>
      <c r="AE35" s="3">
        <v>0.54963300000000004</v>
      </c>
      <c r="AF35" s="3">
        <v>3.6429209999999999</v>
      </c>
      <c r="AG35" s="3">
        <v>4.0631120000000003</v>
      </c>
    </row>
    <row r="36" spans="1:33" x14ac:dyDescent="0.25">
      <c r="A36" t="s">
        <v>47</v>
      </c>
      <c r="B36" t="s">
        <v>118</v>
      </c>
      <c r="C36" s="7">
        <v>8.0000000000000002E-3</v>
      </c>
      <c r="D36" s="3">
        <v>1.2510829999999999</v>
      </c>
      <c r="E36" s="3">
        <v>3.41533</v>
      </c>
      <c r="F36" s="3">
        <v>4.488702</v>
      </c>
      <c r="G36" s="3">
        <v>6.7357899999999997</v>
      </c>
      <c r="H36" s="3">
        <v>5.5640850000000004</v>
      </c>
      <c r="I36" s="3">
        <v>4.5702069999999999</v>
      </c>
      <c r="J36" s="3">
        <v>3.0642100000000001</v>
      </c>
      <c r="K36" s="3">
        <v>1.097923</v>
      </c>
      <c r="L36" s="3">
        <v>0.89615</v>
      </c>
      <c r="M36" s="3">
        <v>0.56897799999999998</v>
      </c>
      <c r="N36" s="3">
        <v>0.47519499999999998</v>
      </c>
      <c r="O36" s="3">
        <v>0.71433800000000003</v>
      </c>
      <c r="P36" s="3">
        <v>0.13650599999999999</v>
      </c>
      <c r="Q36" s="3">
        <v>0.40493699999999999</v>
      </c>
      <c r="R36" s="3">
        <v>0</v>
      </c>
      <c r="S36" s="3">
        <v>0</v>
      </c>
      <c r="T36" s="3">
        <v>0</v>
      </c>
      <c r="U36" s="3">
        <v>0</v>
      </c>
      <c r="V36" s="3">
        <v>0.343333</v>
      </c>
      <c r="W36" s="3">
        <v>0</v>
      </c>
      <c r="X36" s="3">
        <v>0.34376699999999999</v>
      </c>
      <c r="Y36" s="3">
        <v>0</v>
      </c>
      <c r="Z36" s="3">
        <v>0.355937</v>
      </c>
      <c r="AA36" s="3">
        <v>0.62825900000000001</v>
      </c>
      <c r="AB36" s="3">
        <v>0.57309100000000002</v>
      </c>
      <c r="AC36" s="3">
        <v>0.39804899999999999</v>
      </c>
      <c r="AD36" s="3">
        <v>0</v>
      </c>
      <c r="AE36" s="3">
        <v>0</v>
      </c>
      <c r="AF36" s="3">
        <v>0</v>
      </c>
      <c r="AG36" s="3">
        <v>0</v>
      </c>
    </row>
    <row r="37" spans="1:33" x14ac:dyDescent="0.25">
      <c r="A37" t="s">
        <v>48</v>
      </c>
      <c r="B37" t="s">
        <v>118</v>
      </c>
      <c r="C37" s="7">
        <v>8.0000000000000002E-3</v>
      </c>
      <c r="D37" s="3">
        <v>18.836663000000001</v>
      </c>
      <c r="E37" s="3">
        <v>20.628516999999999</v>
      </c>
      <c r="F37" s="3">
        <v>17.627251000000001</v>
      </c>
      <c r="G37" s="3">
        <v>20.658009</v>
      </c>
      <c r="H37" s="3">
        <v>25.294682000000002</v>
      </c>
      <c r="I37" s="3">
        <v>22.254878999999999</v>
      </c>
      <c r="J37" s="3">
        <v>24.88954</v>
      </c>
      <c r="K37" s="3">
        <v>29.566403999999999</v>
      </c>
      <c r="L37" s="3">
        <v>26.309260999999999</v>
      </c>
      <c r="M37" s="3">
        <v>29.02169</v>
      </c>
      <c r="N37" s="3">
        <v>18.142755000000001</v>
      </c>
      <c r="O37" s="3">
        <v>23.881405000000001</v>
      </c>
      <c r="P37" s="3">
        <v>20.337534999999999</v>
      </c>
      <c r="Q37" s="3">
        <v>20.480554000000001</v>
      </c>
      <c r="R37" s="3">
        <v>15.587872000000001</v>
      </c>
      <c r="S37" s="3">
        <v>16.843223999999999</v>
      </c>
      <c r="T37" s="3">
        <v>16.834084000000001</v>
      </c>
      <c r="U37" s="3">
        <v>14.428381</v>
      </c>
      <c r="V37" s="3">
        <v>12.101151</v>
      </c>
      <c r="W37" s="3">
        <v>14.151400000000001</v>
      </c>
      <c r="X37" s="3">
        <v>17.367443000000002</v>
      </c>
      <c r="Y37" s="3">
        <v>14.327173</v>
      </c>
      <c r="Z37" s="3">
        <v>13.891298000000001</v>
      </c>
      <c r="AA37" s="3">
        <v>7.58066</v>
      </c>
      <c r="AB37" s="3">
        <v>10.386281</v>
      </c>
      <c r="AC37" s="3">
        <v>13.514704</v>
      </c>
      <c r="AD37" s="3">
        <v>3.8439369999999999</v>
      </c>
      <c r="AE37" s="3">
        <v>0</v>
      </c>
      <c r="AF37" s="3">
        <v>0</v>
      </c>
      <c r="AG37" s="3">
        <v>0</v>
      </c>
    </row>
    <row r="38" spans="1:33" x14ac:dyDescent="0.25">
      <c r="A38" t="s">
        <v>49</v>
      </c>
      <c r="B38" t="s">
        <v>118</v>
      </c>
      <c r="C38" s="7">
        <v>8.0000000000000002E-3</v>
      </c>
      <c r="D38" s="3">
        <v>12.162013</v>
      </c>
      <c r="E38" s="3">
        <v>8.6132690000000007</v>
      </c>
      <c r="F38" s="3">
        <v>10.969279999999999</v>
      </c>
      <c r="G38" s="3">
        <v>8.2207530000000002</v>
      </c>
      <c r="H38" s="3">
        <v>4.5821839999999998</v>
      </c>
      <c r="I38" s="3">
        <v>2.9637799999999999</v>
      </c>
      <c r="J38" s="3">
        <v>3.1783670000000002</v>
      </c>
      <c r="K38" s="3">
        <v>4.2064529999999998</v>
      </c>
      <c r="L38" s="3">
        <v>3.2084100000000002</v>
      </c>
      <c r="M38" s="3">
        <v>4.5551389999999996</v>
      </c>
      <c r="N38" s="3">
        <v>3.218712</v>
      </c>
      <c r="O38" s="3">
        <v>0.75523499999999999</v>
      </c>
      <c r="P38" s="3">
        <v>3.1686930000000002</v>
      </c>
      <c r="Q38" s="3">
        <v>1.962569</v>
      </c>
      <c r="R38" s="3">
        <v>2.4262350000000001</v>
      </c>
      <c r="S38" s="3">
        <v>2.6537980000000001</v>
      </c>
      <c r="T38" s="3">
        <v>1.9425650000000001</v>
      </c>
      <c r="U38" s="3">
        <v>1.9792289999999999</v>
      </c>
      <c r="V38" s="3">
        <v>1.2755190000000001</v>
      </c>
      <c r="W38" s="3">
        <v>1.483787</v>
      </c>
      <c r="X38" s="3">
        <v>1.4871650000000001</v>
      </c>
      <c r="Y38" s="3">
        <v>1.4087240000000001</v>
      </c>
      <c r="Z38" s="3">
        <v>0.94490700000000005</v>
      </c>
      <c r="AA38" s="3">
        <v>1.611186</v>
      </c>
      <c r="AB38" s="3">
        <v>1.186882</v>
      </c>
      <c r="AC38" s="3">
        <v>0.99515799999999999</v>
      </c>
      <c r="AD38" s="3">
        <v>1.429244</v>
      </c>
      <c r="AE38" s="3">
        <v>1.092301</v>
      </c>
      <c r="AF38" s="3">
        <v>2.0249039999999998</v>
      </c>
      <c r="AG38" s="3">
        <v>2.2322099999999998</v>
      </c>
    </row>
    <row r="39" spans="1:33" x14ac:dyDescent="0.25">
      <c r="A39" t="s">
        <v>53</v>
      </c>
      <c r="B39" t="s">
        <v>133</v>
      </c>
      <c r="C39" s="7">
        <v>0</v>
      </c>
      <c r="D39" s="3">
        <v>6.2595599999999996</v>
      </c>
      <c r="E39" s="3">
        <v>0.135965</v>
      </c>
      <c r="F39" s="3">
        <v>0</v>
      </c>
      <c r="G39" s="3">
        <v>0</v>
      </c>
      <c r="H39" s="3">
        <v>0</v>
      </c>
      <c r="I39" s="3">
        <v>0.15843399999999999</v>
      </c>
      <c r="J39" s="3">
        <v>1.4884869999999999</v>
      </c>
      <c r="K39" s="3">
        <v>2.5299079999999998</v>
      </c>
      <c r="L39" s="3">
        <v>2.4371659999999999</v>
      </c>
      <c r="M39" s="3">
        <v>0.88311200000000001</v>
      </c>
      <c r="N39" s="3">
        <v>2.6139920000000001</v>
      </c>
      <c r="O39" s="3">
        <v>2.8792179999999998</v>
      </c>
      <c r="P39" s="3">
        <v>4.7777130000000003</v>
      </c>
      <c r="Q39" s="3">
        <v>4.8507749999999996</v>
      </c>
      <c r="R39" s="3">
        <v>6.1916900000000004</v>
      </c>
      <c r="S39" s="3">
        <v>8.6964970000000008</v>
      </c>
      <c r="T39" s="3">
        <v>6.4572789999999998</v>
      </c>
      <c r="U39" s="3">
        <v>6.7973660000000002</v>
      </c>
      <c r="V39" s="3">
        <v>7.533023</v>
      </c>
      <c r="W39" s="3">
        <v>9.5970800000000001</v>
      </c>
      <c r="X39" s="3">
        <v>7.5745250000000004</v>
      </c>
      <c r="Y39" s="3">
        <v>8.5677679999999992</v>
      </c>
      <c r="Z39" s="3">
        <v>6.1148680000000004</v>
      </c>
      <c r="AA39" s="3">
        <v>6.9545130000000004</v>
      </c>
      <c r="AB39" s="3">
        <v>9.111694</v>
      </c>
      <c r="AC39" s="3">
        <v>10.106980999999999</v>
      </c>
      <c r="AD39" s="3">
        <v>4.12941</v>
      </c>
      <c r="AE39" s="3">
        <v>7.6013349999999997</v>
      </c>
      <c r="AF39" s="3">
        <v>8.0513329999999996</v>
      </c>
      <c r="AG39" s="3">
        <v>6.436941</v>
      </c>
    </row>
    <row r="40" spans="1:33" x14ac:dyDescent="0.25">
      <c r="A40" t="s">
        <v>55</v>
      </c>
      <c r="B40" t="s">
        <v>133</v>
      </c>
      <c r="C40" s="7">
        <v>0</v>
      </c>
      <c r="D40" s="3">
        <v>13.819309000000001</v>
      </c>
      <c r="E40" s="3">
        <v>11.605072</v>
      </c>
      <c r="F40" s="3">
        <v>14.001231000000001</v>
      </c>
      <c r="G40" s="3">
        <v>9.0421820000000004</v>
      </c>
      <c r="H40" s="3">
        <v>5.3697549999999996</v>
      </c>
      <c r="I40" s="3">
        <v>6.6129680000000004</v>
      </c>
      <c r="J40" s="3">
        <v>6.9147920000000003</v>
      </c>
      <c r="K40" s="3">
        <v>4.0987549999999997</v>
      </c>
      <c r="L40" s="3">
        <v>3.0373670000000002</v>
      </c>
      <c r="M40" s="3">
        <v>4.1932580000000002</v>
      </c>
      <c r="N40" s="3">
        <v>6.6007610000000003</v>
      </c>
      <c r="O40" s="3">
        <v>4.5491169999999999</v>
      </c>
      <c r="P40" s="3">
        <v>3.5684580000000001</v>
      </c>
      <c r="Q40" s="3">
        <v>2.5692949999999999</v>
      </c>
      <c r="R40" s="3">
        <v>2.3417650000000001</v>
      </c>
      <c r="S40" s="3">
        <v>0.82369499999999995</v>
      </c>
      <c r="T40" s="3">
        <v>0.135156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</row>
    <row r="41" spans="1:33" x14ac:dyDescent="0.25">
      <c r="A41" t="s">
        <v>56</v>
      </c>
      <c r="B41" t="s">
        <v>133</v>
      </c>
      <c r="C41" s="7">
        <v>0</v>
      </c>
      <c r="D41" s="3">
        <v>0</v>
      </c>
      <c r="E41" s="3">
        <v>0</v>
      </c>
      <c r="F41" s="3">
        <v>0.45893</v>
      </c>
      <c r="G41" s="3">
        <v>5.2353839999999998</v>
      </c>
      <c r="H41" s="3">
        <v>9.0500410000000002</v>
      </c>
      <c r="I41" s="3">
        <v>7.8643080000000003</v>
      </c>
      <c r="J41" s="3">
        <v>3.1694610000000001</v>
      </c>
      <c r="K41" s="3">
        <v>6.4847739999999998</v>
      </c>
      <c r="L41" s="3">
        <v>6.068009</v>
      </c>
      <c r="M41" s="3">
        <v>4.727258</v>
      </c>
      <c r="N41" s="3">
        <v>5.5043280000000001</v>
      </c>
      <c r="O41" s="3">
        <v>6.660558</v>
      </c>
      <c r="P41" s="3">
        <v>6.1347870000000002</v>
      </c>
      <c r="Q41" s="3">
        <v>7.9124140000000001</v>
      </c>
      <c r="R41" s="3">
        <v>8.440448</v>
      </c>
      <c r="S41" s="3">
        <v>6.3689140000000002</v>
      </c>
      <c r="T41" s="3">
        <v>5.9327490000000003</v>
      </c>
      <c r="U41" s="3">
        <v>7.0227040000000001</v>
      </c>
      <c r="V41" s="3">
        <v>6.6876139999999999</v>
      </c>
      <c r="W41" s="3">
        <v>4.6395980000000003</v>
      </c>
      <c r="X41" s="3">
        <v>3.4707810000000001</v>
      </c>
      <c r="Y41" s="3">
        <v>0</v>
      </c>
      <c r="Z41" s="3">
        <v>0</v>
      </c>
      <c r="AA41" s="3">
        <v>0.94442000000000004</v>
      </c>
      <c r="AB41" s="3">
        <v>2.2044060000000001</v>
      </c>
      <c r="AC41" s="3">
        <v>0.99546599999999996</v>
      </c>
      <c r="AD41" s="3">
        <v>1.926806</v>
      </c>
      <c r="AE41" s="3">
        <v>3.6089820000000001</v>
      </c>
      <c r="AF41" s="3">
        <v>1.829466</v>
      </c>
      <c r="AG41" s="3">
        <v>0</v>
      </c>
    </row>
    <row r="42" spans="1:33" x14ac:dyDescent="0.25">
      <c r="A42" t="s">
        <v>57</v>
      </c>
      <c r="B42" t="s">
        <v>133</v>
      </c>
      <c r="C42" s="7">
        <v>0</v>
      </c>
      <c r="D42" s="3">
        <v>14.450955</v>
      </c>
      <c r="E42" s="3">
        <v>15.064438000000001</v>
      </c>
      <c r="F42" s="3">
        <v>21.099996999999998</v>
      </c>
      <c r="G42" s="3">
        <v>9.1727779999999992</v>
      </c>
      <c r="H42" s="3">
        <v>5.2586240000000002</v>
      </c>
      <c r="I42" s="3">
        <v>9.9685760000000005</v>
      </c>
      <c r="J42" s="3">
        <v>4.805193</v>
      </c>
      <c r="K42" s="3">
        <v>3.674976</v>
      </c>
      <c r="L42" s="3">
        <v>12.132198000000001</v>
      </c>
      <c r="M42" s="3">
        <v>9.3250410000000006</v>
      </c>
      <c r="N42" s="3">
        <v>7.5553720000000002</v>
      </c>
      <c r="O42" s="3">
        <v>9.9167699999999996</v>
      </c>
      <c r="P42" s="3">
        <v>7.906377</v>
      </c>
      <c r="Q42" s="3">
        <v>10.326373999999999</v>
      </c>
      <c r="R42" s="3">
        <v>7.0806139999999997</v>
      </c>
      <c r="S42" s="3">
        <v>5.7388849999999998</v>
      </c>
      <c r="T42" s="3">
        <v>8.7903920000000006</v>
      </c>
      <c r="U42" s="3">
        <v>3.4638490000000002</v>
      </c>
      <c r="V42" s="3">
        <v>3.9128639999999999</v>
      </c>
      <c r="W42" s="3">
        <v>2.3078729999999998</v>
      </c>
      <c r="X42" s="3">
        <v>2.1456029999999999</v>
      </c>
      <c r="Y42" s="3">
        <v>9.0253759999999996</v>
      </c>
      <c r="Z42" s="3">
        <v>8.3002599999999997</v>
      </c>
      <c r="AA42" s="3">
        <v>5.9813330000000002</v>
      </c>
      <c r="AB42" s="3">
        <v>3.7283620000000002</v>
      </c>
      <c r="AC42" s="3">
        <v>3.0037729999999998</v>
      </c>
      <c r="AD42" s="3">
        <v>4.14384</v>
      </c>
      <c r="AE42" s="3">
        <v>7.5361919999999998</v>
      </c>
      <c r="AF42" s="3">
        <v>6.7675640000000001</v>
      </c>
      <c r="AG42" s="3">
        <v>4.9180000000000001</v>
      </c>
    </row>
    <row r="43" spans="1:33" x14ac:dyDescent="0.25">
      <c r="A43" t="s">
        <v>58</v>
      </c>
      <c r="B43" t="s">
        <v>133</v>
      </c>
      <c r="C43" s="7">
        <v>0</v>
      </c>
      <c r="D43" s="3">
        <v>0</v>
      </c>
      <c r="E43" s="3">
        <v>0</v>
      </c>
      <c r="F43" s="3">
        <v>1.3899889999999999</v>
      </c>
      <c r="G43" s="3">
        <v>4.9554689999999999</v>
      </c>
      <c r="H43" s="3">
        <v>6.1215830000000002</v>
      </c>
      <c r="I43" s="3">
        <v>7.5275129999999999</v>
      </c>
      <c r="J43" s="3">
        <v>6.8567179999999999</v>
      </c>
      <c r="K43" s="3">
        <v>7.6475239999999998</v>
      </c>
      <c r="L43" s="3">
        <v>7.2703340000000001</v>
      </c>
      <c r="M43" s="3">
        <v>8.7038329999999995</v>
      </c>
      <c r="N43" s="3">
        <v>8.0136160000000007</v>
      </c>
      <c r="O43" s="3">
        <v>8.5993560000000002</v>
      </c>
      <c r="P43" s="3">
        <v>8.5043699999999998</v>
      </c>
      <c r="Q43" s="3">
        <v>6.7491459999999996</v>
      </c>
      <c r="R43" s="3">
        <v>5.746702</v>
      </c>
      <c r="S43" s="3">
        <v>6.4603710000000003</v>
      </c>
      <c r="T43" s="3">
        <v>6.3533759999999999</v>
      </c>
      <c r="U43" s="3">
        <v>8.0768869999999993</v>
      </c>
      <c r="V43" s="3">
        <v>6.147208</v>
      </c>
      <c r="W43" s="3">
        <v>4.4460550000000003</v>
      </c>
      <c r="X43" s="3">
        <v>5.7800130000000003</v>
      </c>
      <c r="Y43" s="3">
        <v>6.5779199999999998</v>
      </c>
      <c r="Z43" s="3">
        <v>3.939889</v>
      </c>
      <c r="AA43" s="3">
        <v>0.149312</v>
      </c>
      <c r="AB43" s="3">
        <v>0.31620300000000001</v>
      </c>
      <c r="AC43" s="3">
        <v>0</v>
      </c>
      <c r="AD43" s="3">
        <v>0</v>
      </c>
      <c r="AE43" s="3">
        <v>0.16640099999999999</v>
      </c>
      <c r="AF43" s="3">
        <v>0</v>
      </c>
      <c r="AG43" s="3">
        <v>0</v>
      </c>
    </row>
    <row r="44" spans="1:33" x14ac:dyDescent="0.25">
      <c r="A44" t="s">
        <v>59</v>
      </c>
      <c r="B44" t="s">
        <v>133</v>
      </c>
      <c r="C44" s="7">
        <v>0</v>
      </c>
      <c r="D44" s="3">
        <v>5.5222300000000004</v>
      </c>
      <c r="E44" s="3">
        <v>10.072746</v>
      </c>
      <c r="F44" s="3">
        <v>7.8537970000000001</v>
      </c>
      <c r="G44" s="3">
        <v>8.2165020000000002</v>
      </c>
      <c r="H44" s="3">
        <v>13.105521</v>
      </c>
      <c r="I44" s="3">
        <v>11.122922000000001</v>
      </c>
      <c r="J44" s="3">
        <v>11.646963</v>
      </c>
      <c r="K44" s="3">
        <v>16.001450999999999</v>
      </c>
      <c r="L44" s="3">
        <v>15.607272999999999</v>
      </c>
      <c r="M44" s="3">
        <v>15.275141</v>
      </c>
      <c r="N44" s="3">
        <v>7.1535520000000004</v>
      </c>
      <c r="O44" s="3">
        <v>12.09557</v>
      </c>
      <c r="P44" s="3">
        <v>9.9414149999999992</v>
      </c>
      <c r="Q44" s="3">
        <v>10.440773999999999</v>
      </c>
      <c r="R44" s="3">
        <v>11.954281999999999</v>
      </c>
      <c r="S44" s="3">
        <v>10.806716</v>
      </c>
      <c r="T44" s="3">
        <v>11.14284</v>
      </c>
      <c r="U44" s="3">
        <v>11.075393</v>
      </c>
      <c r="V44" s="3">
        <v>9.3493969999999997</v>
      </c>
      <c r="W44" s="3">
        <v>8.3540220000000005</v>
      </c>
      <c r="X44" s="3">
        <v>5.1787260000000002</v>
      </c>
      <c r="Y44" s="3">
        <v>8.4127790000000005</v>
      </c>
      <c r="Z44" s="3">
        <v>0.54175600000000002</v>
      </c>
      <c r="AA44" s="3">
        <v>0</v>
      </c>
      <c r="AB44" s="3">
        <v>0</v>
      </c>
      <c r="AC44" s="3">
        <v>0.89159900000000003</v>
      </c>
      <c r="AD44" s="3">
        <v>1.113675</v>
      </c>
      <c r="AE44" s="3">
        <v>1.093602</v>
      </c>
      <c r="AF44" s="3">
        <v>3.2675350000000001</v>
      </c>
      <c r="AG44" s="3">
        <v>4.7633739999999998</v>
      </c>
    </row>
    <row r="45" spans="1:33" x14ac:dyDescent="0.25">
      <c r="A45" t="s">
        <v>60</v>
      </c>
      <c r="B45" t="s">
        <v>133</v>
      </c>
      <c r="C45" s="7">
        <v>0</v>
      </c>
      <c r="D45" s="3">
        <v>0</v>
      </c>
      <c r="E45" s="3">
        <v>7.4774419999999999</v>
      </c>
      <c r="F45" s="3">
        <v>11.740144000000001</v>
      </c>
      <c r="G45" s="3">
        <v>5.783277</v>
      </c>
      <c r="H45" s="3">
        <v>2.802826</v>
      </c>
      <c r="I45" s="3">
        <v>6.3347290000000003</v>
      </c>
      <c r="J45" s="3">
        <v>8.3671710000000008</v>
      </c>
      <c r="K45" s="3">
        <v>2.7646700000000002</v>
      </c>
      <c r="L45" s="3">
        <v>3.8325529999999999</v>
      </c>
      <c r="M45" s="3">
        <v>5.3862139999999998</v>
      </c>
      <c r="N45" s="3">
        <v>5.752332</v>
      </c>
      <c r="O45" s="3">
        <v>1.2967230000000001</v>
      </c>
      <c r="P45" s="3">
        <v>2.0540189999999998</v>
      </c>
      <c r="Q45" s="3">
        <v>1.443433</v>
      </c>
      <c r="R45" s="3">
        <v>4.8789069999999999</v>
      </c>
      <c r="S45" s="3">
        <v>2.589683</v>
      </c>
      <c r="T45" s="3">
        <v>7.3974159999999998</v>
      </c>
      <c r="U45" s="3">
        <v>6.9977819999999999</v>
      </c>
      <c r="V45" s="3">
        <v>6.7762099999999998</v>
      </c>
      <c r="W45" s="3">
        <v>9.9536820000000006</v>
      </c>
      <c r="X45" s="3">
        <v>4.015911</v>
      </c>
      <c r="Y45" s="3">
        <v>0</v>
      </c>
      <c r="Z45" s="3">
        <v>0.36358200000000002</v>
      </c>
      <c r="AA45" s="3">
        <v>4.0847800000000003</v>
      </c>
      <c r="AB45" s="3">
        <v>4.2499580000000003</v>
      </c>
      <c r="AC45" s="3">
        <v>0.51910800000000001</v>
      </c>
      <c r="AD45" s="3">
        <v>4.3941509999999999</v>
      </c>
      <c r="AE45" s="3">
        <v>4.6046360000000002</v>
      </c>
      <c r="AF45" s="3">
        <v>2.6551360000000002</v>
      </c>
      <c r="AG45" s="3">
        <v>7.5813800000000002</v>
      </c>
    </row>
    <row r="46" spans="1:33" x14ac:dyDescent="0.25">
      <c r="A46" t="s">
        <v>61</v>
      </c>
      <c r="B46" t="s">
        <v>133</v>
      </c>
      <c r="C46" s="7">
        <v>0</v>
      </c>
      <c r="D46" s="3">
        <v>8.2540790000000008</v>
      </c>
      <c r="E46" s="3">
        <v>6.4305110000000001</v>
      </c>
      <c r="F46" s="3">
        <v>11.068898000000001</v>
      </c>
      <c r="G46" s="3">
        <v>13.004239</v>
      </c>
      <c r="H46" s="3">
        <v>14.04433</v>
      </c>
      <c r="I46" s="3">
        <v>13.065989999999999</v>
      </c>
      <c r="J46" s="3">
        <v>16.578471</v>
      </c>
      <c r="K46" s="3">
        <v>7.7372500000000004</v>
      </c>
      <c r="L46" s="3">
        <v>8.4387880000000006</v>
      </c>
      <c r="M46" s="3">
        <v>6.8391479999999998</v>
      </c>
      <c r="N46" s="3">
        <v>7.7387370000000004</v>
      </c>
      <c r="O46" s="3">
        <v>7.7156099999999999</v>
      </c>
      <c r="P46" s="3">
        <v>9.2718670000000003</v>
      </c>
      <c r="Q46" s="3">
        <v>8.4344280000000005</v>
      </c>
      <c r="R46" s="3">
        <v>9.7976700000000001</v>
      </c>
      <c r="S46" s="3">
        <v>9.9208010000000009</v>
      </c>
      <c r="T46" s="3">
        <v>13.140649</v>
      </c>
      <c r="U46" s="3">
        <v>13.181759</v>
      </c>
      <c r="V46" s="3">
        <v>10.310249000000001</v>
      </c>
      <c r="W46" s="3">
        <v>11.226329</v>
      </c>
      <c r="X46" s="3">
        <v>10.380309</v>
      </c>
      <c r="Y46" s="3">
        <v>8.7239629999999995</v>
      </c>
      <c r="Z46" s="3">
        <v>6.2472830000000004</v>
      </c>
      <c r="AA46" s="3">
        <v>13.488956</v>
      </c>
      <c r="AB46" s="3">
        <v>8.3865049999999997</v>
      </c>
      <c r="AC46" s="3">
        <v>10.311244</v>
      </c>
      <c r="AD46" s="3">
        <v>3.3734280000000001</v>
      </c>
      <c r="AE46" s="3">
        <v>0.82669199999999998</v>
      </c>
      <c r="AF46" s="3">
        <v>7.9425480000000004</v>
      </c>
      <c r="AG46" s="3">
        <v>4.3504659999999999</v>
      </c>
    </row>
    <row r="47" spans="1:33" x14ac:dyDescent="0.25">
      <c r="A47" t="s">
        <v>62</v>
      </c>
      <c r="B47" t="s">
        <v>133</v>
      </c>
      <c r="C47" s="7">
        <v>0</v>
      </c>
      <c r="D47" s="3">
        <v>6.2704690000000003</v>
      </c>
      <c r="E47" s="3">
        <v>5.2120610000000003</v>
      </c>
      <c r="F47" s="3">
        <v>4.0062119999999997</v>
      </c>
      <c r="G47" s="3">
        <v>6.8856529999999996</v>
      </c>
      <c r="H47" s="3">
        <v>4.9306270000000003</v>
      </c>
      <c r="I47" s="3">
        <v>6.9431589999999996</v>
      </c>
      <c r="J47" s="3">
        <v>5.3639109999999999</v>
      </c>
      <c r="K47" s="3">
        <v>9.9397339999999996</v>
      </c>
      <c r="L47" s="3">
        <v>8.7941459999999996</v>
      </c>
      <c r="M47" s="3">
        <v>8.6675350000000009</v>
      </c>
      <c r="N47" s="3">
        <v>8.3658529999999995</v>
      </c>
      <c r="O47" s="3">
        <v>7.1524349999999997</v>
      </c>
      <c r="P47" s="3">
        <v>5.7432100000000004</v>
      </c>
      <c r="Q47" s="3">
        <v>7.702871</v>
      </c>
      <c r="R47" s="3">
        <v>10.583235999999999</v>
      </c>
      <c r="S47" s="3">
        <v>3.8922639999999999</v>
      </c>
      <c r="T47" s="3">
        <v>3.5157699999999998</v>
      </c>
      <c r="U47" s="3">
        <v>6.4816180000000001</v>
      </c>
      <c r="V47" s="3">
        <v>3.0846049999999998</v>
      </c>
      <c r="W47" s="3">
        <v>3.0671200000000001</v>
      </c>
      <c r="X47" s="3">
        <v>4.5585170000000002</v>
      </c>
      <c r="Y47" s="3">
        <v>3.2308599999999998</v>
      </c>
      <c r="Z47" s="3">
        <v>1.492489</v>
      </c>
      <c r="AA47" s="3">
        <v>1.231773</v>
      </c>
      <c r="AB47" s="3">
        <v>1.1232489999999999</v>
      </c>
      <c r="AC47" s="3">
        <v>0.50458099999999995</v>
      </c>
      <c r="AD47" s="3">
        <v>0.34331200000000001</v>
      </c>
      <c r="AE47" s="3">
        <v>1.1112500000000001</v>
      </c>
      <c r="AF47" s="3">
        <v>1.0606009999999999</v>
      </c>
      <c r="AG47" s="3">
        <v>0.83199400000000001</v>
      </c>
    </row>
    <row r="48" spans="1:33" x14ac:dyDescent="0.25">
      <c r="A48" t="s">
        <v>66</v>
      </c>
      <c r="B48" t="s">
        <v>133</v>
      </c>
      <c r="C48" s="7">
        <v>0</v>
      </c>
      <c r="D48" s="3">
        <v>13.547034999999999</v>
      </c>
      <c r="E48" s="3">
        <v>15.739922999999999</v>
      </c>
      <c r="F48" s="3">
        <v>20.503374999999998</v>
      </c>
      <c r="G48" s="3">
        <v>16.608440999999999</v>
      </c>
      <c r="H48" s="3">
        <v>17.292572</v>
      </c>
      <c r="I48" s="3">
        <v>19.099820000000001</v>
      </c>
      <c r="J48" s="3">
        <v>13.734821999999999</v>
      </c>
      <c r="K48" s="3">
        <v>18.542738</v>
      </c>
      <c r="L48" s="3">
        <v>14.863842999999999</v>
      </c>
      <c r="M48" s="3">
        <v>12.214003999999999</v>
      </c>
      <c r="N48" s="3">
        <v>14.895508</v>
      </c>
      <c r="O48" s="3">
        <v>15.785173</v>
      </c>
      <c r="P48" s="3">
        <v>14.600809</v>
      </c>
      <c r="Q48" s="3">
        <v>10.262585</v>
      </c>
      <c r="R48" s="3">
        <v>5.0844899999999997</v>
      </c>
      <c r="S48" s="3">
        <v>18.591836000000001</v>
      </c>
      <c r="T48" s="3">
        <v>12.643772</v>
      </c>
      <c r="U48" s="3">
        <v>1.619875</v>
      </c>
      <c r="V48" s="3">
        <v>6.5242889999999996</v>
      </c>
      <c r="W48" s="3">
        <v>2.855477</v>
      </c>
      <c r="X48" s="3">
        <v>1.152407</v>
      </c>
      <c r="Y48" s="3">
        <v>1.028929</v>
      </c>
      <c r="Z48" s="3">
        <v>0.30140899999999998</v>
      </c>
      <c r="AA48" s="3">
        <v>1.3472440000000001</v>
      </c>
      <c r="AB48" s="3">
        <v>0</v>
      </c>
      <c r="AC48" s="3">
        <v>4.0955089999999998</v>
      </c>
      <c r="AD48" s="3">
        <v>2.8180480000000001</v>
      </c>
      <c r="AE48" s="3">
        <v>0</v>
      </c>
      <c r="AF48" s="3">
        <v>2.799213</v>
      </c>
      <c r="AG48" s="3">
        <v>1.5931679999999999</v>
      </c>
    </row>
    <row r="49" spans="1:33" x14ac:dyDescent="0.25">
      <c r="A49" t="s">
        <v>68</v>
      </c>
      <c r="B49" t="s">
        <v>133</v>
      </c>
      <c r="C49" s="7">
        <v>0</v>
      </c>
      <c r="D49" s="3">
        <v>0</v>
      </c>
      <c r="E49" s="3">
        <v>1.086757</v>
      </c>
      <c r="F49" s="3">
        <v>8.6653369999999992</v>
      </c>
      <c r="G49" s="3">
        <v>11.442914</v>
      </c>
      <c r="H49" s="3">
        <v>14.045161</v>
      </c>
      <c r="I49" s="3">
        <v>14.541034</v>
      </c>
      <c r="J49" s="3">
        <v>11.561597000000001</v>
      </c>
      <c r="K49" s="3">
        <v>9.8987750000000005</v>
      </c>
      <c r="L49" s="3">
        <v>11.300878000000001</v>
      </c>
      <c r="M49" s="3">
        <v>11.891216</v>
      </c>
      <c r="N49" s="3">
        <v>6.0887120000000001</v>
      </c>
      <c r="O49" s="3">
        <v>7.5275189999999998</v>
      </c>
      <c r="P49" s="3">
        <v>7.9877120000000001</v>
      </c>
      <c r="Q49" s="3">
        <v>5.1903300000000003</v>
      </c>
      <c r="R49" s="3">
        <v>8.6739270000000008</v>
      </c>
      <c r="S49" s="3">
        <v>7.1668630000000002</v>
      </c>
      <c r="T49" s="3">
        <v>7.3292210000000004</v>
      </c>
      <c r="U49" s="3">
        <v>7.1165770000000004</v>
      </c>
      <c r="V49" s="3">
        <v>4.7647279999999999</v>
      </c>
      <c r="W49" s="3">
        <v>3.9595750000000001</v>
      </c>
      <c r="X49" s="3">
        <v>5.4019719999999998</v>
      </c>
      <c r="Y49" s="3">
        <v>2.738388</v>
      </c>
      <c r="Z49" s="3">
        <v>2.633632</v>
      </c>
      <c r="AA49" s="3">
        <v>4.5556109999999999</v>
      </c>
      <c r="AB49" s="3">
        <v>1.2269669999999999</v>
      </c>
      <c r="AC49" s="3">
        <v>1.246969</v>
      </c>
      <c r="AD49" s="3">
        <v>0.34601799999999999</v>
      </c>
      <c r="AE49" s="3">
        <v>0.45794200000000002</v>
      </c>
      <c r="AF49" s="3">
        <v>0.67425100000000004</v>
      </c>
      <c r="AG49" s="3">
        <v>0.43873600000000001</v>
      </c>
    </row>
    <row r="50" spans="1:33" x14ac:dyDescent="0.25">
      <c r="A50" t="s">
        <v>69</v>
      </c>
      <c r="B50" t="s">
        <v>133</v>
      </c>
      <c r="C50" s="7">
        <v>0</v>
      </c>
      <c r="D50" s="3">
        <v>9.472448</v>
      </c>
      <c r="E50" s="3">
        <v>1.6564380000000001</v>
      </c>
      <c r="F50" s="3">
        <v>9.3738229999999998</v>
      </c>
      <c r="G50" s="3">
        <v>2.5032740000000002</v>
      </c>
      <c r="H50" s="3">
        <v>6.3875669999999998</v>
      </c>
      <c r="I50" s="3">
        <v>4.0829560000000003</v>
      </c>
      <c r="J50" s="3">
        <v>2.9468800000000002</v>
      </c>
      <c r="K50" s="3">
        <v>4.7116610000000003</v>
      </c>
      <c r="L50" s="3">
        <v>4.0187619999999997</v>
      </c>
      <c r="M50" s="3">
        <v>2.911146</v>
      </c>
      <c r="N50" s="3">
        <v>3.1615060000000001</v>
      </c>
      <c r="O50" s="3">
        <v>3.5829819999999999</v>
      </c>
      <c r="P50" s="3">
        <v>0.36530499999999999</v>
      </c>
      <c r="Q50" s="3">
        <v>2.93621</v>
      </c>
      <c r="R50" s="3">
        <v>2.3858079999999999</v>
      </c>
      <c r="S50" s="3">
        <v>2.3134579999999998</v>
      </c>
      <c r="T50" s="3">
        <v>1.277441</v>
      </c>
      <c r="U50" s="3">
        <v>2.2816079999999999</v>
      </c>
      <c r="V50" s="3">
        <v>1.6718379999999999</v>
      </c>
      <c r="W50" s="3">
        <v>0.27050999999999997</v>
      </c>
      <c r="X50" s="3">
        <v>0.46535700000000002</v>
      </c>
      <c r="Y50" s="3">
        <v>1.1158459999999999</v>
      </c>
      <c r="Z50" s="3">
        <v>1.8766879999999999</v>
      </c>
      <c r="AA50" s="3">
        <v>1.1833910000000001</v>
      </c>
      <c r="AB50" s="3">
        <v>1.0140180000000001</v>
      </c>
      <c r="AC50" s="3">
        <v>0.51034000000000002</v>
      </c>
      <c r="AD50" s="3">
        <v>0.95809500000000003</v>
      </c>
      <c r="AE50" s="3">
        <v>1.2192080000000001</v>
      </c>
      <c r="AF50" s="3">
        <v>1.4859230000000001</v>
      </c>
      <c r="AG50" s="3">
        <v>1.5432380000000001</v>
      </c>
    </row>
    <row r="51" spans="1:33" x14ac:dyDescent="0.25">
      <c r="A51" t="s">
        <v>70</v>
      </c>
      <c r="B51" t="s">
        <v>133</v>
      </c>
      <c r="C51" s="7">
        <v>0</v>
      </c>
      <c r="D51" s="3">
        <v>4.428515</v>
      </c>
      <c r="E51" s="3">
        <v>18.661356000000001</v>
      </c>
      <c r="F51" s="3">
        <v>16.83071</v>
      </c>
      <c r="G51" s="3">
        <v>16.796669000000001</v>
      </c>
      <c r="H51" s="3">
        <v>15.655644000000001</v>
      </c>
      <c r="I51" s="3">
        <v>20.352260999999999</v>
      </c>
      <c r="J51" s="3">
        <v>14.565049</v>
      </c>
      <c r="K51" s="3">
        <v>16.802046000000001</v>
      </c>
      <c r="L51" s="3">
        <v>13.865971</v>
      </c>
      <c r="M51" s="3">
        <v>16.714437</v>
      </c>
      <c r="N51" s="3">
        <v>14.123863</v>
      </c>
      <c r="O51" s="3">
        <v>20.236352</v>
      </c>
      <c r="P51" s="3">
        <v>17.379643000000002</v>
      </c>
      <c r="Q51" s="3">
        <v>19.500612</v>
      </c>
      <c r="R51" s="3">
        <v>16.479818999999999</v>
      </c>
      <c r="S51" s="3">
        <v>17.170370999999999</v>
      </c>
      <c r="T51" s="3">
        <v>17.775078000000001</v>
      </c>
      <c r="U51" s="3">
        <v>17.907094000000001</v>
      </c>
      <c r="V51" s="3">
        <v>16.558606999999999</v>
      </c>
      <c r="W51" s="3">
        <v>17.313289000000001</v>
      </c>
      <c r="X51" s="3">
        <v>15.303553000000001</v>
      </c>
      <c r="Y51" s="3">
        <v>15.874183</v>
      </c>
      <c r="Z51" s="3">
        <v>14.559407999999999</v>
      </c>
      <c r="AA51" s="3">
        <v>8.8293389999999992</v>
      </c>
      <c r="AB51" s="3">
        <v>6.7035169999999997</v>
      </c>
      <c r="AC51" s="3">
        <v>0</v>
      </c>
      <c r="AD51" s="3">
        <v>0</v>
      </c>
      <c r="AE51" s="3">
        <v>0.72638999999999998</v>
      </c>
      <c r="AF51" s="3">
        <v>3.8361179999999999</v>
      </c>
      <c r="AG51" s="3">
        <v>8.5663540000000005</v>
      </c>
    </row>
    <row r="52" spans="1:33" x14ac:dyDescent="0.25">
      <c r="A52" t="s">
        <v>71</v>
      </c>
      <c r="B52" t="s">
        <v>133</v>
      </c>
      <c r="C52" s="7">
        <v>0</v>
      </c>
      <c r="D52" s="3">
        <v>6.9938390000000004</v>
      </c>
      <c r="E52" s="3">
        <v>5.9433809999999996</v>
      </c>
      <c r="F52" s="3">
        <v>5.4051299999999998</v>
      </c>
      <c r="G52" s="3">
        <v>6.0440500000000004</v>
      </c>
      <c r="H52" s="3">
        <v>6.018097</v>
      </c>
      <c r="I52" s="3">
        <v>2.540311</v>
      </c>
      <c r="J52" s="3">
        <v>4.4233019999999996</v>
      </c>
      <c r="K52" s="3">
        <v>2.1883249999999999</v>
      </c>
      <c r="L52" s="3">
        <v>5.9886609999999996</v>
      </c>
      <c r="M52" s="3">
        <v>4.5522499999999999</v>
      </c>
      <c r="N52" s="3">
        <v>0.46809800000000001</v>
      </c>
      <c r="O52" s="3">
        <v>1.8022659999999999</v>
      </c>
      <c r="P52" s="3">
        <v>3.970653</v>
      </c>
      <c r="Q52" s="3">
        <v>4.0150990000000002</v>
      </c>
      <c r="R52" s="3">
        <v>6.152838</v>
      </c>
      <c r="S52" s="3">
        <v>6.0193149999999997</v>
      </c>
      <c r="T52" s="3">
        <v>6.8109669999999998</v>
      </c>
      <c r="U52" s="3">
        <v>6.707687</v>
      </c>
      <c r="V52" s="3">
        <v>6.0901839999999998</v>
      </c>
      <c r="W52" s="3">
        <v>6.2301190000000002</v>
      </c>
      <c r="X52" s="3">
        <v>6.7441110000000002</v>
      </c>
      <c r="Y52" s="3">
        <v>7.6863419999999998</v>
      </c>
      <c r="Z52" s="3">
        <v>6.4717289999999998</v>
      </c>
      <c r="AA52" s="3">
        <v>3.8703810000000001</v>
      </c>
      <c r="AB52" s="3">
        <v>4.8672469999999999</v>
      </c>
      <c r="AC52" s="3">
        <v>4.5841880000000002</v>
      </c>
      <c r="AD52" s="3">
        <v>6.2322699999999998</v>
      </c>
      <c r="AE52" s="3">
        <v>4.1815559999999996</v>
      </c>
      <c r="AF52" s="3">
        <v>5.9732500000000002</v>
      </c>
      <c r="AG52" s="3">
        <v>3.9128039999999999</v>
      </c>
    </row>
    <row r="53" spans="1:33" x14ac:dyDescent="0.25">
      <c r="A53" t="s">
        <v>72</v>
      </c>
      <c r="B53" t="s">
        <v>133</v>
      </c>
      <c r="C53" s="7">
        <v>0</v>
      </c>
      <c r="D53" s="3">
        <v>6.8700039999999998</v>
      </c>
      <c r="E53" s="3">
        <v>0</v>
      </c>
      <c r="F53" s="3">
        <v>0</v>
      </c>
      <c r="G53" s="3">
        <v>2.6100020000000002</v>
      </c>
      <c r="H53" s="3">
        <v>2.8051219999999999</v>
      </c>
      <c r="I53" s="3">
        <v>0</v>
      </c>
      <c r="J53" s="3">
        <v>0</v>
      </c>
      <c r="K53" s="3">
        <v>5.6922309999999996</v>
      </c>
      <c r="L53" s="3">
        <v>3.3832589999999998</v>
      </c>
      <c r="M53" s="3">
        <v>0.621336</v>
      </c>
      <c r="N53" s="3">
        <v>2.090068</v>
      </c>
      <c r="O53" s="3">
        <v>0.75802499999999995</v>
      </c>
      <c r="P53" s="3">
        <v>0.89745600000000003</v>
      </c>
      <c r="Q53" s="3">
        <v>0.14513799999999999</v>
      </c>
      <c r="R53" s="3">
        <v>0</v>
      </c>
      <c r="S53" s="3">
        <v>0.14217099999999999</v>
      </c>
      <c r="T53" s="3">
        <v>0</v>
      </c>
      <c r="U53" s="3">
        <v>0.54923299999999997</v>
      </c>
      <c r="V53" s="3">
        <v>0</v>
      </c>
      <c r="W53" s="3">
        <v>0</v>
      </c>
      <c r="X53" s="3">
        <v>0.34382499999999999</v>
      </c>
      <c r="Y53" s="3">
        <v>0.29345199999999999</v>
      </c>
      <c r="Z53" s="3">
        <v>2.928137</v>
      </c>
      <c r="AA53" s="3">
        <v>0</v>
      </c>
      <c r="AB53" s="3">
        <v>0</v>
      </c>
      <c r="AC53" s="3">
        <v>0.27784900000000001</v>
      </c>
      <c r="AD53" s="3">
        <v>0.34082600000000002</v>
      </c>
      <c r="AE53" s="3">
        <v>0</v>
      </c>
      <c r="AF53" s="3">
        <v>4.7743570000000002</v>
      </c>
      <c r="AG53" s="3">
        <v>2.3061379999999998</v>
      </c>
    </row>
    <row r="54" spans="1:33" x14ac:dyDescent="0.25">
      <c r="A54" t="s">
        <v>73</v>
      </c>
      <c r="B54" t="s">
        <v>133</v>
      </c>
      <c r="C54" s="7">
        <v>0</v>
      </c>
      <c r="D54" s="3">
        <v>0</v>
      </c>
      <c r="E54" s="3">
        <v>0</v>
      </c>
      <c r="F54" s="3">
        <v>0</v>
      </c>
      <c r="G54" s="3">
        <v>7.8674920000000004</v>
      </c>
      <c r="H54" s="3">
        <v>4.670401</v>
      </c>
      <c r="I54" s="3">
        <v>3.9000919999999999</v>
      </c>
      <c r="J54" s="3">
        <v>4.1842940000000004</v>
      </c>
      <c r="K54" s="3">
        <v>6.5524610000000001</v>
      </c>
      <c r="L54" s="3">
        <v>8.2827750000000009</v>
      </c>
      <c r="M54" s="3">
        <v>9.2046050000000008</v>
      </c>
      <c r="N54" s="3">
        <v>10.838355</v>
      </c>
      <c r="O54" s="3">
        <v>9.9506940000000004</v>
      </c>
      <c r="P54" s="3">
        <v>12.615233</v>
      </c>
      <c r="Q54" s="3">
        <v>12.382523000000001</v>
      </c>
      <c r="R54" s="3">
        <v>13.447638</v>
      </c>
      <c r="S54" s="3">
        <v>16.100061</v>
      </c>
      <c r="T54" s="3">
        <v>17.939931000000001</v>
      </c>
      <c r="U54" s="3">
        <v>17.465799000000001</v>
      </c>
      <c r="V54" s="3">
        <v>14.294373999999999</v>
      </c>
      <c r="W54" s="3">
        <v>15.685115</v>
      </c>
      <c r="X54" s="3">
        <v>15.085475000000001</v>
      </c>
      <c r="Y54" s="3">
        <v>14.234370999999999</v>
      </c>
      <c r="Z54" s="3">
        <v>9.9440799999999996</v>
      </c>
      <c r="AA54" s="3">
        <v>11.177671</v>
      </c>
      <c r="AB54" s="3">
        <v>16.603992999999999</v>
      </c>
      <c r="AC54" s="3">
        <v>8.7881610000000006</v>
      </c>
      <c r="AD54" s="3">
        <v>11.594215999999999</v>
      </c>
      <c r="AE54" s="3">
        <v>14.056065</v>
      </c>
      <c r="AF54" s="3">
        <v>11.799465</v>
      </c>
      <c r="AG54" s="3">
        <v>15.034357</v>
      </c>
    </row>
    <row r="55" spans="1:33" x14ac:dyDescent="0.25">
      <c r="A55" t="s">
        <v>74</v>
      </c>
      <c r="B55" t="s">
        <v>133</v>
      </c>
      <c r="C55" s="7">
        <v>0</v>
      </c>
      <c r="D55" s="3">
        <v>13.429399</v>
      </c>
      <c r="E55" s="3">
        <v>15.210501000000001</v>
      </c>
      <c r="F55" s="3">
        <v>10.335494000000001</v>
      </c>
      <c r="G55" s="3">
        <v>17.189184999999998</v>
      </c>
      <c r="H55" s="3">
        <v>13.223224999999999</v>
      </c>
      <c r="I55" s="3">
        <v>13.741573000000001</v>
      </c>
      <c r="J55" s="3">
        <v>9.2372639999999997</v>
      </c>
      <c r="K55" s="3">
        <v>14.195954</v>
      </c>
      <c r="L55" s="3">
        <v>12.679415000000001</v>
      </c>
      <c r="M55" s="3">
        <v>9.8927130000000005</v>
      </c>
      <c r="N55" s="3">
        <v>9.0081290000000003</v>
      </c>
      <c r="O55" s="3">
        <v>16.203244000000002</v>
      </c>
      <c r="P55" s="3">
        <v>10.973336</v>
      </c>
      <c r="Q55" s="3">
        <v>10.720923000000001</v>
      </c>
      <c r="R55" s="3">
        <v>8.4108850000000004</v>
      </c>
      <c r="S55" s="3">
        <v>13.509212</v>
      </c>
      <c r="T55" s="3">
        <v>14.83203</v>
      </c>
      <c r="U55" s="3">
        <v>12.102141</v>
      </c>
      <c r="V55" s="3">
        <v>14.320992</v>
      </c>
      <c r="W55" s="3">
        <v>11.74545</v>
      </c>
      <c r="X55" s="3">
        <v>14.380781000000001</v>
      </c>
      <c r="Y55" s="3">
        <v>9.7120850000000001</v>
      </c>
      <c r="Z55" s="3">
        <v>9.8405550000000002</v>
      </c>
      <c r="AA55" s="3">
        <v>8.1871139999999993</v>
      </c>
      <c r="AB55" s="3">
        <v>10.837676</v>
      </c>
      <c r="AC55" s="3">
        <v>8.3399059999999992</v>
      </c>
      <c r="AD55" s="3">
        <v>9.8998170000000005</v>
      </c>
      <c r="AE55" s="3">
        <v>7.8529809999999998</v>
      </c>
      <c r="AF55" s="3">
        <v>9.4688110000000005</v>
      </c>
      <c r="AG55" s="3">
        <v>7.686928</v>
      </c>
    </row>
    <row r="56" spans="1:33" x14ac:dyDescent="0.25">
      <c r="A56" t="s">
        <v>75</v>
      </c>
      <c r="B56" t="s">
        <v>133</v>
      </c>
      <c r="C56" s="7">
        <v>0</v>
      </c>
      <c r="D56" s="3">
        <v>1.051229</v>
      </c>
      <c r="E56" s="3">
        <v>4.8457869999999996</v>
      </c>
      <c r="F56" s="3">
        <v>3.4160050000000002</v>
      </c>
      <c r="G56" s="3">
        <v>3.6236769999999998</v>
      </c>
      <c r="H56" s="3">
        <v>5.8107559999999996</v>
      </c>
      <c r="I56" s="3">
        <v>7.6183759999999996</v>
      </c>
      <c r="J56" s="3">
        <v>4.4438560000000003</v>
      </c>
      <c r="K56" s="3">
        <v>4.581073</v>
      </c>
      <c r="L56" s="3">
        <v>4.6261679999999998</v>
      </c>
      <c r="M56" s="3">
        <v>7.3012040000000002</v>
      </c>
      <c r="N56" s="3">
        <v>3.2341600000000001</v>
      </c>
      <c r="O56" s="3">
        <v>5.3268599999999999</v>
      </c>
      <c r="P56" s="3">
        <v>5.649934</v>
      </c>
      <c r="Q56" s="3">
        <v>2.0601820000000002</v>
      </c>
      <c r="R56" s="3">
        <v>1.552691</v>
      </c>
      <c r="S56" s="3">
        <v>2.8779889999999999</v>
      </c>
      <c r="T56" s="3">
        <v>0.60071600000000003</v>
      </c>
      <c r="U56" s="3">
        <v>2.240837</v>
      </c>
      <c r="V56" s="3">
        <v>1.184097</v>
      </c>
      <c r="W56" s="3">
        <v>5.0139829999999996</v>
      </c>
      <c r="X56" s="3">
        <v>1.2930159999999999</v>
      </c>
      <c r="Y56" s="3">
        <v>1.6344110000000001</v>
      </c>
      <c r="Z56" s="3">
        <v>1.1799200000000001</v>
      </c>
      <c r="AA56" s="3">
        <v>0.848742</v>
      </c>
      <c r="AB56" s="3">
        <v>0.58720300000000003</v>
      </c>
      <c r="AC56" s="3">
        <v>1.081515</v>
      </c>
      <c r="AD56" s="3">
        <v>0.155086</v>
      </c>
      <c r="AE56" s="3">
        <v>0.93970500000000001</v>
      </c>
      <c r="AF56" s="3">
        <v>0.90884900000000002</v>
      </c>
      <c r="AG56" s="3">
        <v>1.685044</v>
      </c>
    </row>
    <row r="57" spans="1:33" x14ac:dyDescent="0.25">
      <c r="A57" t="s">
        <v>79</v>
      </c>
      <c r="B57" t="s">
        <v>134</v>
      </c>
      <c r="C57" s="7">
        <v>0</v>
      </c>
      <c r="D57" s="3">
        <v>6.4388269999999999</v>
      </c>
      <c r="E57" s="3">
        <v>7.3331749999999998</v>
      </c>
      <c r="F57" s="3">
        <v>5.2072399999999996</v>
      </c>
      <c r="G57" s="3">
        <v>4.8541860000000003</v>
      </c>
      <c r="H57" s="3">
        <v>4.1502039999999996</v>
      </c>
      <c r="I57" s="3">
        <v>2.9984199999999999</v>
      </c>
      <c r="J57" s="3">
        <v>1.93154</v>
      </c>
      <c r="K57" s="3">
        <v>2.8484940000000001</v>
      </c>
      <c r="L57" s="3">
        <v>4.3450759999999997</v>
      </c>
      <c r="M57" s="3">
        <v>2.8641779999999999</v>
      </c>
      <c r="N57" s="3">
        <v>3.4487429999999999</v>
      </c>
      <c r="O57" s="3">
        <v>3.688037</v>
      </c>
      <c r="P57" s="3">
        <v>0</v>
      </c>
      <c r="Q57" s="3">
        <v>2.2574489999999998</v>
      </c>
      <c r="R57" s="3">
        <v>0.26324799999999998</v>
      </c>
      <c r="S57" s="3">
        <v>0</v>
      </c>
      <c r="T57" s="3">
        <v>0.51643499999999998</v>
      </c>
      <c r="U57" s="3">
        <v>0.26046000000000002</v>
      </c>
      <c r="V57" s="3">
        <v>0</v>
      </c>
      <c r="W57" s="3">
        <v>0.99786200000000003</v>
      </c>
      <c r="X57" s="3">
        <v>0</v>
      </c>
      <c r="Y57" s="3">
        <v>0.73840799999999995</v>
      </c>
      <c r="Z57" s="3">
        <v>0</v>
      </c>
      <c r="AA57" s="3">
        <v>0</v>
      </c>
      <c r="AB57" s="3">
        <v>0.27054699999999998</v>
      </c>
      <c r="AC57" s="3">
        <v>0</v>
      </c>
      <c r="AD57" s="3">
        <v>0</v>
      </c>
      <c r="AE57" s="3">
        <v>0.40413100000000002</v>
      </c>
      <c r="AF57" s="3">
        <v>0.390602</v>
      </c>
      <c r="AG57" s="3">
        <v>0</v>
      </c>
    </row>
    <row r="58" spans="1:33" x14ac:dyDescent="0.25">
      <c r="A58" t="s">
        <v>81</v>
      </c>
      <c r="B58" t="s">
        <v>134</v>
      </c>
      <c r="C58" s="7">
        <v>0</v>
      </c>
      <c r="D58" s="3">
        <v>8.5104430000000004</v>
      </c>
      <c r="E58" s="3">
        <v>7.9565029999999997</v>
      </c>
      <c r="F58" s="3">
        <v>12.995501000000001</v>
      </c>
      <c r="G58" s="3">
        <v>12.482246999999999</v>
      </c>
      <c r="H58" s="3">
        <v>13.536643</v>
      </c>
      <c r="I58" s="3">
        <v>15.36988</v>
      </c>
      <c r="J58" s="3">
        <v>17.275528999999999</v>
      </c>
      <c r="K58" s="3">
        <v>12.974826</v>
      </c>
      <c r="L58" s="3">
        <v>14.448421</v>
      </c>
      <c r="M58" s="3">
        <v>14.033128</v>
      </c>
      <c r="N58" s="3">
        <v>15.314066</v>
      </c>
      <c r="O58" s="3">
        <v>13.756558999999999</v>
      </c>
      <c r="P58" s="3">
        <v>14.057013</v>
      </c>
      <c r="Q58" s="3">
        <v>14.974155</v>
      </c>
      <c r="R58" s="3">
        <v>13.424196999999999</v>
      </c>
      <c r="S58" s="3">
        <v>14.207399000000001</v>
      </c>
      <c r="T58" s="3">
        <v>16.414245999999999</v>
      </c>
      <c r="U58" s="3">
        <v>12.96106</v>
      </c>
      <c r="V58" s="3">
        <v>16.079464000000002</v>
      </c>
      <c r="W58" s="3">
        <v>14.584014</v>
      </c>
      <c r="X58" s="3">
        <v>12.841055000000001</v>
      </c>
      <c r="Y58" s="3">
        <v>11.372494</v>
      </c>
      <c r="Z58" s="3">
        <v>15.855991</v>
      </c>
      <c r="AA58" s="3">
        <v>16.243241000000001</v>
      </c>
      <c r="AB58" s="3">
        <v>17.579885999999998</v>
      </c>
      <c r="AC58" s="3">
        <v>17.793538999999999</v>
      </c>
      <c r="AD58" s="3">
        <v>16.128160000000001</v>
      </c>
      <c r="AE58" s="3">
        <v>19.319655999999998</v>
      </c>
      <c r="AF58" s="3">
        <v>14.162312999999999</v>
      </c>
      <c r="AG58" s="3">
        <v>12.337173</v>
      </c>
    </row>
    <row r="59" spans="1:33" x14ac:dyDescent="0.25">
      <c r="A59" t="s">
        <v>82</v>
      </c>
      <c r="B59" t="s">
        <v>134</v>
      </c>
      <c r="C59" s="7">
        <v>0</v>
      </c>
      <c r="D59" s="3">
        <v>9.2449670000000008</v>
      </c>
      <c r="E59" s="3">
        <v>10.823524000000001</v>
      </c>
      <c r="F59" s="3">
        <v>11.801488000000001</v>
      </c>
      <c r="G59" s="3">
        <v>9.3897110000000001</v>
      </c>
      <c r="H59" s="3">
        <v>9.7113490000000002</v>
      </c>
      <c r="I59" s="3">
        <v>8.5083029999999997</v>
      </c>
      <c r="J59" s="3">
        <v>13.66492</v>
      </c>
      <c r="K59" s="3">
        <v>12.560131999999999</v>
      </c>
      <c r="L59" s="3">
        <v>15.758544000000001</v>
      </c>
      <c r="M59" s="3">
        <v>14.936842</v>
      </c>
      <c r="N59" s="3">
        <v>14.555968</v>
      </c>
      <c r="O59" s="3">
        <v>16.006620000000002</v>
      </c>
      <c r="P59" s="3">
        <v>16.989895000000001</v>
      </c>
      <c r="Q59" s="3">
        <v>16.688680000000002</v>
      </c>
      <c r="R59" s="3">
        <v>18.147870000000001</v>
      </c>
      <c r="S59" s="3">
        <v>18.104375999999998</v>
      </c>
      <c r="T59" s="3">
        <v>15.377757000000001</v>
      </c>
      <c r="U59" s="3">
        <v>12.161823999999999</v>
      </c>
      <c r="V59" s="3">
        <v>14.224239000000001</v>
      </c>
      <c r="W59" s="3">
        <v>12.879384999999999</v>
      </c>
      <c r="X59" s="3">
        <v>14.019126</v>
      </c>
      <c r="Y59" s="3">
        <v>12.150262</v>
      </c>
      <c r="Z59" s="3">
        <v>13.371278999999999</v>
      </c>
      <c r="AA59" s="3">
        <v>11.195148</v>
      </c>
      <c r="AB59" s="3">
        <v>11.107423000000001</v>
      </c>
      <c r="AC59" s="3">
        <v>14.823130000000001</v>
      </c>
      <c r="AD59" s="3">
        <v>16.716103</v>
      </c>
      <c r="AE59" s="3">
        <v>13.073375</v>
      </c>
      <c r="AF59" s="3">
        <v>11.458546999999999</v>
      </c>
      <c r="AG59" s="3">
        <v>8.8872250000000008</v>
      </c>
    </row>
    <row r="60" spans="1:33" x14ac:dyDescent="0.25">
      <c r="A60" t="s">
        <v>83</v>
      </c>
      <c r="B60" t="s">
        <v>134</v>
      </c>
      <c r="C60" s="7">
        <v>0</v>
      </c>
      <c r="D60" s="3">
        <v>8.5841999999999992</v>
      </c>
      <c r="E60" s="3">
        <v>8.7853069999999995</v>
      </c>
      <c r="F60" s="3">
        <v>9.848179</v>
      </c>
      <c r="G60" s="3">
        <v>6.6210129999999996</v>
      </c>
      <c r="H60" s="3">
        <v>7.0559909999999997</v>
      </c>
      <c r="I60" s="3">
        <v>7.2953289999999997</v>
      </c>
      <c r="J60" s="3">
        <v>5.4104409999999996</v>
      </c>
      <c r="K60" s="3">
        <v>9.6364149999999995</v>
      </c>
      <c r="L60" s="3">
        <v>8.9406110000000005</v>
      </c>
      <c r="M60" s="3">
        <v>8.1006929999999997</v>
      </c>
      <c r="N60" s="3">
        <v>9.9119299999999999</v>
      </c>
      <c r="O60" s="3">
        <v>1.8849659999999999</v>
      </c>
      <c r="P60" s="3">
        <v>11.445269</v>
      </c>
      <c r="Q60" s="3">
        <v>7.5578609999999999</v>
      </c>
      <c r="R60" s="3">
        <v>6.1298589999999997</v>
      </c>
      <c r="S60" s="3">
        <v>8.4709059999999994</v>
      </c>
      <c r="T60" s="3">
        <v>10.434246999999999</v>
      </c>
      <c r="U60" s="3">
        <v>8.8606890000000007</v>
      </c>
      <c r="V60" s="3">
        <v>5.9675880000000001</v>
      </c>
      <c r="W60" s="3">
        <v>9.0596840000000007</v>
      </c>
      <c r="X60" s="3">
        <v>8.2367559999999997</v>
      </c>
      <c r="Y60" s="3">
        <v>7.8360820000000002</v>
      </c>
      <c r="Z60" s="3">
        <v>9.3456890000000001</v>
      </c>
      <c r="AA60" s="3">
        <v>10.661845</v>
      </c>
      <c r="AB60" s="3">
        <v>8.0855069999999998</v>
      </c>
      <c r="AC60" s="3">
        <v>4.8311659999999996</v>
      </c>
      <c r="AD60" s="3">
        <v>0</v>
      </c>
      <c r="AE60" s="3">
        <v>0</v>
      </c>
      <c r="AF60" s="3">
        <v>0</v>
      </c>
      <c r="AG60" s="3">
        <v>0</v>
      </c>
    </row>
    <row r="61" spans="1:33" x14ac:dyDescent="0.25">
      <c r="A61" t="s">
        <v>84</v>
      </c>
      <c r="B61" t="s">
        <v>134</v>
      </c>
      <c r="C61" s="7">
        <v>0</v>
      </c>
      <c r="D61" s="3">
        <v>1.3132269999999999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</row>
    <row r="62" spans="1:33" x14ac:dyDescent="0.25">
      <c r="A62" t="s">
        <v>85</v>
      </c>
      <c r="B62" t="s">
        <v>134</v>
      </c>
      <c r="C62" s="7">
        <v>0</v>
      </c>
      <c r="D62" s="3">
        <v>7.1558219999999997</v>
      </c>
      <c r="E62" s="3">
        <v>7.388547</v>
      </c>
      <c r="F62" s="3">
        <v>6.4932869999999996</v>
      </c>
      <c r="G62" s="3">
        <v>9.518974</v>
      </c>
      <c r="H62" s="3">
        <v>9.2153659999999995</v>
      </c>
      <c r="I62" s="3">
        <v>5.5871240000000002</v>
      </c>
      <c r="J62" s="3">
        <v>7.0261399999999998</v>
      </c>
      <c r="K62" s="3">
        <v>8.4053889999999996</v>
      </c>
      <c r="L62" s="3">
        <v>7.0807469999999997</v>
      </c>
      <c r="M62" s="3">
        <v>7.7405460000000001</v>
      </c>
      <c r="N62" s="3">
        <v>5.0111309999999998</v>
      </c>
      <c r="O62" s="3">
        <v>6.2220680000000002</v>
      </c>
      <c r="P62" s="3">
        <v>9.0818840000000005</v>
      </c>
      <c r="Q62" s="3">
        <v>9.7412369999999999</v>
      </c>
      <c r="R62" s="3">
        <v>7.1895179999999996</v>
      </c>
      <c r="S62" s="3">
        <v>4.8041499999999999</v>
      </c>
      <c r="T62" s="3">
        <v>2.883022</v>
      </c>
      <c r="U62" s="3">
        <v>5.4007639999999997</v>
      </c>
      <c r="V62" s="3">
        <v>5.9447299999999998</v>
      </c>
      <c r="W62" s="3">
        <v>5.3562729999999998</v>
      </c>
      <c r="X62" s="3">
        <v>7.3557699999999997</v>
      </c>
      <c r="Y62" s="3">
        <v>8.3417290000000008</v>
      </c>
      <c r="Z62" s="3">
        <v>11.700312</v>
      </c>
      <c r="AA62" s="3">
        <v>12.16662</v>
      </c>
      <c r="AB62" s="3">
        <v>6.0206059999999999</v>
      </c>
      <c r="AC62" s="3">
        <v>9.4246649999999992</v>
      </c>
      <c r="AD62" s="3">
        <v>11.326613</v>
      </c>
      <c r="AE62" s="3">
        <v>10.04556</v>
      </c>
      <c r="AF62" s="3">
        <v>10.762032</v>
      </c>
      <c r="AG62" s="3">
        <v>11.028703999999999</v>
      </c>
    </row>
    <row r="63" spans="1:33" x14ac:dyDescent="0.25">
      <c r="A63" t="s">
        <v>86</v>
      </c>
      <c r="B63" t="s">
        <v>134</v>
      </c>
      <c r="C63" s="7">
        <v>0</v>
      </c>
      <c r="D63" s="3">
        <v>11.573119999999999</v>
      </c>
      <c r="E63" s="3">
        <v>13.406295999999999</v>
      </c>
      <c r="F63" s="3">
        <v>11.310013</v>
      </c>
      <c r="G63" s="3">
        <v>4.838292</v>
      </c>
      <c r="H63" s="3">
        <v>9.3165359999999993</v>
      </c>
      <c r="I63" s="3">
        <v>13.430394</v>
      </c>
      <c r="J63" s="3">
        <v>14.453583999999999</v>
      </c>
      <c r="K63" s="3">
        <v>14.576677</v>
      </c>
      <c r="L63" s="3">
        <v>0.31275700000000001</v>
      </c>
      <c r="M63" s="3">
        <v>0.95601599999999998</v>
      </c>
      <c r="N63" s="3">
        <v>4.702909</v>
      </c>
      <c r="O63" s="3">
        <v>7.3180820000000004</v>
      </c>
      <c r="P63" s="3">
        <v>0.139543</v>
      </c>
      <c r="Q63" s="3">
        <v>2.3737680000000001</v>
      </c>
      <c r="R63" s="3">
        <v>9.2517069999999997</v>
      </c>
      <c r="S63" s="3">
        <v>0</v>
      </c>
      <c r="T63" s="3">
        <v>1.0481510000000001</v>
      </c>
      <c r="U63" s="3">
        <v>3.6902140000000001</v>
      </c>
      <c r="V63" s="3">
        <v>2.3184550000000002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</row>
    <row r="64" spans="1:33" x14ac:dyDescent="0.25">
      <c r="A64" t="s">
        <v>87</v>
      </c>
      <c r="B64" t="s">
        <v>134</v>
      </c>
      <c r="C64" s="7">
        <v>0</v>
      </c>
      <c r="D64" s="3">
        <v>8.5199370000000005</v>
      </c>
      <c r="E64" s="3">
        <v>11.504194999999999</v>
      </c>
      <c r="F64" s="3">
        <v>10.889443</v>
      </c>
      <c r="G64" s="3">
        <v>14.014554</v>
      </c>
      <c r="H64" s="3">
        <v>13.746060999999999</v>
      </c>
      <c r="I64" s="3">
        <v>13.130879999999999</v>
      </c>
      <c r="J64" s="3">
        <v>13.117832999999999</v>
      </c>
      <c r="K64" s="3">
        <v>14.699252</v>
      </c>
      <c r="L64" s="3">
        <v>14.043919000000001</v>
      </c>
      <c r="M64" s="3">
        <v>14.324616000000001</v>
      </c>
      <c r="N64" s="3">
        <v>14.02078</v>
      </c>
      <c r="O64" s="3">
        <v>13.105589999999999</v>
      </c>
      <c r="P64" s="3">
        <v>13.468488000000001</v>
      </c>
      <c r="Q64" s="3">
        <v>13.524466</v>
      </c>
      <c r="R64" s="3">
        <v>10.968989000000001</v>
      </c>
      <c r="S64" s="3">
        <v>13.397535</v>
      </c>
      <c r="T64" s="3">
        <v>12.018848</v>
      </c>
      <c r="U64" s="3">
        <v>12.237344</v>
      </c>
      <c r="V64" s="3">
        <v>14.642355</v>
      </c>
      <c r="W64" s="3">
        <v>14.181862000000001</v>
      </c>
      <c r="X64" s="3">
        <v>11.382332</v>
      </c>
      <c r="Y64" s="3">
        <v>7.0999210000000001</v>
      </c>
      <c r="Z64" s="3">
        <v>8.8735149999999994</v>
      </c>
      <c r="AA64" s="3">
        <v>7.2522609999999998</v>
      </c>
      <c r="AB64" s="3">
        <v>13.963277</v>
      </c>
      <c r="AC64" s="3">
        <v>11.280291999999999</v>
      </c>
      <c r="AD64" s="3">
        <v>12.161642000000001</v>
      </c>
      <c r="AE64" s="3">
        <v>11.688715</v>
      </c>
      <c r="AF64" s="3">
        <v>13.517390000000001</v>
      </c>
      <c r="AG64" s="3">
        <v>13.298959</v>
      </c>
    </row>
    <row r="65" spans="1:33" x14ac:dyDescent="0.25">
      <c r="A65" t="s">
        <v>88</v>
      </c>
      <c r="B65" t="s">
        <v>134</v>
      </c>
      <c r="C65" s="7">
        <v>0</v>
      </c>
      <c r="D65" s="3">
        <v>6.4508070000000002</v>
      </c>
      <c r="E65" s="3">
        <v>2.7098209999999998</v>
      </c>
      <c r="F65" s="3">
        <v>4.3806039999999999</v>
      </c>
      <c r="G65" s="3">
        <v>2.4550909999999999</v>
      </c>
      <c r="H65" s="3">
        <v>0.882162</v>
      </c>
      <c r="I65" s="3">
        <v>0.157079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0.13877900000000001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</row>
    <row r="66" spans="1:33" x14ac:dyDescent="0.25">
      <c r="A66" t="s">
        <v>92</v>
      </c>
      <c r="B66" t="s">
        <v>134</v>
      </c>
      <c r="C66" s="7">
        <v>0</v>
      </c>
      <c r="D66" s="3">
        <v>5.8052450000000002</v>
      </c>
      <c r="E66" s="3">
        <v>7.7153619999999998</v>
      </c>
      <c r="F66" s="3">
        <v>5.3924139999999996</v>
      </c>
      <c r="G66" s="3">
        <v>3.5819139999999998</v>
      </c>
      <c r="H66" s="3">
        <v>1.4163269999999999</v>
      </c>
      <c r="I66" s="3">
        <v>0.52171900000000004</v>
      </c>
      <c r="J66" s="3">
        <v>0.92677200000000004</v>
      </c>
      <c r="K66" s="3">
        <v>0.55478099999999997</v>
      </c>
      <c r="L66" s="3">
        <v>1.6561809999999999</v>
      </c>
      <c r="M66" s="3">
        <v>6.1169219999999997</v>
      </c>
      <c r="N66" s="3">
        <v>1.327707</v>
      </c>
      <c r="O66" s="3">
        <v>3.398882</v>
      </c>
      <c r="P66" s="3">
        <v>3.2423570000000002</v>
      </c>
      <c r="Q66" s="3">
        <v>1.2218070000000001</v>
      </c>
      <c r="R66" s="3">
        <v>2.7070430000000001</v>
      </c>
      <c r="S66" s="3">
        <v>2.7453639999999999</v>
      </c>
      <c r="T66" s="3">
        <v>0.71190600000000004</v>
      </c>
      <c r="U66" s="3">
        <v>3.0524499999999999</v>
      </c>
      <c r="V66" s="3">
        <v>2.0031729999999999</v>
      </c>
      <c r="W66" s="3">
        <v>1.2232419999999999</v>
      </c>
      <c r="X66" s="3">
        <v>0.86904499999999996</v>
      </c>
      <c r="Y66" s="3">
        <v>4.0138230000000004</v>
      </c>
      <c r="Z66" s="3">
        <v>0.98641500000000004</v>
      </c>
      <c r="AA66" s="3">
        <v>1.8900669999999999</v>
      </c>
      <c r="AB66" s="3">
        <v>1.232507</v>
      </c>
      <c r="AC66" s="3">
        <v>2.5240999999999998</v>
      </c>
      <c r="AD66" s="3">
        <v>1.465408</v>
      </c>
      <c r="AE66" s="3">
        <v>0</v>
      </c>
      <c r="AF66" s="3">
        <v>0.69669599999999998</v>
      </c>
      <c r="AG66" s="3">
        <v>0.1399</v>
      </c>
    </row>
    <row r="67" spans="1:33" x14ac:dyDescent="0.25">
      <c r="A67" t="s">
        <v>93</v>
      </c>
      <c r="B67" t="s">
        <v>134</v>
      </c>
      <c r="C67" s="7">
        <v>0</v>
      </c>
      <c r="D67" s="3">
        <v>7.7094529999999999</v>
      </c>
      <c r="E67" s="3">
        <v>10.982343999999999</v>
      </c>
      <c r="F67" s="3">
        <v>13.227166</v>
      </c>
      <c r="G67" s="3">
        <v>9.4870049999999999</v>
      </c>
      <c r="H67" s="3">
        <v>13.378864999999999</v>
      </c>
      <c r="I67" s="3">
        <v>13.991992</v>
      </c>
      <c r="J67" s="3">
        <v>14.853206999999999</v>
      </c>
      <c r="K67" s="3">
        <v>2.479203</v>
      </c>
      <c r="L67" s="3">
        <v>11.280182</v>
      </c>
      <c r="M67" s="3">
        <v>11.340642000000001</v>
      </c>
      <c r="N67" s="3">
        <v>11.403943999999999</v>
      </c>
      <c r="O67" s="3">
        <v>12.176488000000001</v>
      </c>
      <c r="P67" s="3">
        <v>13.788209999999999</v>
      </c>
      <c r="Q67" s="3">
        <v>9.3807120000000008</v>
      </c>
      <c r="R67" s="3">
        <v>9.7843520000000002</v>
      </c>
      <c r="S67" s="3">
        <v>7.9572430000000001</v>
      </c>
      <c r="T67" s="3">
        <v>3.11564</v>
      </c>
      <c r="U67" s="3">
        <v>8.6481569999999994</v>
      </c>
      <c r="V67" s="3">
        <v>8.8652899999999999</v>
      </c>
      <c r="W67" s="3">
        <v>3.5036809999999998</v>
      </c>
      <c r="X67" s="3">
        <v>6.4010429999999996</v>
      </c>
      <c r="Y67" s="3">
        <v>12.940809</v>
      </c>
      <c r="Z67" s="3">
        <v>6.7687720000000002</v>
      </c>
      <c r="AA67" s="3">
        <v>10.758277</v>
      </c>
      <c r="AB67" s="3">
        <v>1.272303</v>
      </c>
      <c r="AC67" s="3">
        <v>6.003844</v>
      </c>
      <c r="AD67" s="3">
        <v>7.153467</v>
      </c>
      <c r="AE67" s="3">
        <v>7.6170289999999996</v>
      </c>
      <c r="AF67" s="3">
        <v>0.81745800000000002</v>
      </c>
      <c r="AG67" s="3">
        <v>1.9188460000000001</v>
      </c>
    </row>
    <row r="68" spans="1:33" x14ac:dyDescent="0.25">
      <c r="A68" t="s">
        <v>94</v>
      </c>
      <c r="B68" t="s">
        <v>134</v>
      </c>
      <c r="C68" s="7">
        <v>0</v>
      </c>
      <c r="D68" s="3">
        <v>7.8651249999999999</v>
      </c>
      <c r="E68" s="3">
        <v>8.9511459999999996</v>
      </c>
      <c r="F68" s="3">
        <v>6.8133929999999996</v>
      </c>
      <c r="G68" s="3">
        <v>2.804665</v>
      </c>
      <c r="H68" s="3">
        <v>1.0561780000000001</v>
      </c>
      <c r="I68" s="3">
        <v>1.009269</v>
      </c>
      <c r="J68" s="3">
        <v>1.7678590000000001</v>
      </c>
      <c r="K68" s="3">
        <v>1.0139750000000001</v>
      </c>
      <c r="L68" s="3">
        <v>4.8225429999999996</v>
      </c>
      <c r="M68" s="3">
        <v>1.9170400000000001</v>
      </c>
      <c r="N68" s="3">
        <v>0</v>
      </c>
      <c r="O68" s="3">
        <v>0.13672400000000001</v>
      </c>
      <c r="P68" s="3">
        <v>0.70903499999999997</v>
      </c>
      <c r="Q68" s="3">
        <v>1.1491720000000001</v>
      </c>
      <c r="R68" s="3">
        <v>1.4697210000000001</v>
      </c>
      <c r="S68" s="3">
        <v>2.3633950000000001</v>
      </c>
      <c r="T68" s="3">
        <v>4.7821579999999999</v>
      </c>
      <c r="U68" s="3">
        <v>0.41805100000000001</v>
      </c>
      <c r="V68" s="3">
        <v>0.45105800000000001</v>
      </c>
      <c r="W68" s="3">
        <v>0.72624999999999995</v>
      </c>
      <c r="X68" s="3">
        <v>1.094204</v>
      </c>
      <c r="Y68" s="3">
        <v>1.789288</v>
      </c>
      <c r="Z68" s="3">
        <v>4.2422880000000003</v>
      </c>
      <c r="AA68" s="3">
        <v>2.726137</v>
      </c>
      <c r="AB68" s="3">
        <v>3.8121559999999999</v>
      </c>
      <c r="AC68" s="3">
        <v>2.6192839999999999</v>
      </c>
      <c r="AD68" s="3">
        <v>1.2245490000000001</v>
      </c>
      <c r="AE68" s="3">
        <v>3.5359120000000002</v>
      </c>
      <c r="AF68" s="3">
        <v>0</v>
      </c>
      <c r="AG68" s="3">
        <v>0.51474799999999998</v>
      </c>
    </row>
    <row r="69" spans="1:33" x14ac:dyDescent="0.25">
      <c r="A69" t="s">
        <v>95</v>
      </c>
      <c r="B69" t="s">
        <v>134</v>
      </c>
      <c r="C69" s="7">
        <v>0</v>
      </c>
      <c r="D69" s="3">
        <v>9.5876520000000003</v>
      </c>
      <c r="E69" s="3">
        <v>11.492937</v>
      </c>
      <c r="F69" s="3">
        <v>12.408455999999999</v>
      </c>
      <c r="G69" s="3">
        <v>12.244244999999999</v>
      </c>
      <c r="H69" s="3">
        <v>11.22565</v>
      </c>
      <c r="I69" s="3">
        <v>14.079534000000001</v>
      </c>
      <c r="J69" s="3">
        <v>11.705147999999999</v>
      </c>
      <c r="K69" s="3">
        <v>11.947744999999999</v>
      </c>
      <c r="L69" s="3">
        <v>10.628695</v>
      </c>
      <c r="M69" s="3">
        <v>9.6743509999999997</v>
      </c>
      <c r="N69" s="3">
        <v>11.262159</v>
      </c>
      <c r="O69" s="3">
        <v>13.427527</v>
      </c>
      <c r="P69" s="3">
        <v>9.5841270000000005</v>
      </c>
      <c r="Q69" s="3">
        <v>10.989934</v>
      </c>
      <c r="R69" s="3">
        <v>11.022933</v>
      </c>
      <c r="S69" s="3">
        <v>14.180451</v>
      </c>
      <c r="T69" s="3">
        <v>13.379403999999999</v>
      </c>
      <c r="U69" s="3">
        <v>12.394501999999999</v>
      </c>
      <c r="V69" s="3">
        <v>4.561547</v>
      </c>
      <c r="W69" s="3">
        <v>13.07986</v>
      </c>
      <c r="X69" s="3">
        <v>6.1505109999999998</v>
      </c>
      <c r="Y69" s="3">
        <v>5.000057</v>
      </c>
      <c r="Z69" s="3">
        <v>8.8604330000000004</v>
      </c>
      <c r="AA69" s="3">
        <v>8.8743669999999995</v>
      </c>
      <c r="AB69" s="3">
        <v>4.7480869999999999</v>
      </c>
      <c r="AC69" s="3">
        <v>7.2191539999999996</v>
      </c>
      <c r="AD69" s="3">
        <v>7.0547209999999998</v>
      </c>
      <c r="AE69" s="3">
        <v>6.362565</v>
      </c>
      <c r="AF69" s="3">
        <v>4.2387290000000002</v>
      </c>
      <c r="AG69" s="3">
        <v>6.1064689999999997</v>
      </c>
    </row>
    <row r="70" spans="1:33" x14ac:dyDescent="0.25">
      <c r="A70" t="s">
        <v>96</v>
      </c>
      <c r="B70" t="s">
        <v>134</v>
      </c>
      <c r="C70" s="7">
        <v>0</v>
      </c>
      <c r="D70" s="3">
        <v>3.483603</v>
      </c>
      <c r="E70" s="3">
        <v>7.260351</v>
      </c>
      <c r="F70" s="3">
        <v>6.0385949999999999</v>
      </c>
      <c r="G70" s="3">
        <v>7.9677610000000003</v>
      </c>
      <c r="H70" s="3">
        <v>7.2194370000000001</v>
      </c>
      <c r="I70" s="3">
        <v>9.739414</v>
      </c>
      <c r="J70" s="3">
        <v>13.251757</v>
      </c>
      <c r="K70" s="3">
        <v>4.7725860000000004</v>
      </c>
      <c r="L70" s="3">
        <v>7.2762339999999996</v>
      </c>
      <c r="M70" s="3">
        <v>12.554688000000001</v>
      </c>
      <c r="N70" s="3">
        <v>9.235932</v>
      </c>
      <c r="O70" s="3">
        <v>9.0571649999999995</v>
      </c>
      <c r="P70" s="3">
        <v>14.165663</v>
      </c>
      <c r="Q70" s="3">
        <v>11.885605999999999</v>
      </c>
      <c r="R70" s="3">
        <v>15.995611999999999</v>
      </c>
      <c r="S70" s="3">
        <v>15.426216</v>
      </c>
      <c r="T70" s="3">
        <v>12.727657000000001</v>
      </c>
      <c r="U70" s="3">
        <v>11.198553</v>
      </c>
      <c r="V70" s="3">
        <v>13.781205999999999</v>
      </c>
      <c r="W70" s="3">
        <v>15.864663999999999</v>
      </c>
      <c r="X70" s="3">
        <v>10.360201999999999</v>
      </c>
      <c r="Y70" s="3">
        <v>13.875501</v>
      </c>
      <c r="Z70" s="3">
        <v>17.103354</v>
      </c>
      <c r="AA70" s="3">
        <v>16.401406999999999</v>
      </c>
      <c r="AB70" s="3">
        <v>18.060974999999999</v>
      </c>
      <c r="AC70" s="3">
        <v>17.758151000000002</v>
      </c>
      <c r="AD70" s="3">
        <v>15.541891</v>
      </c>
      <c r="AE70" s="3">
        <v>6.2497860000000003</v>
      </c>
      <c r="AF70" s="3">
        <v>10.312272</v>
      </c>
      <c r="AG70" s="3">
        <v>13.449225999999999</v>
      </c>
    </row>
    <row r="71" spans="1:33" x14ac:dyDescent="0.25">
      <c r="A71" t="s">
        <v>97</v>
      </c>
      <c r="B71" t="s">
        <v>134</v>
      </c>
      <c r="C71" s="7">
        <v>0</v>
      </c>
      <c r="D71" s="3">
        <v>7.4537490000000002</v>
      </c>
      <c r="E71" s="3">
        <v>8.5263150000000003</v>
      </c>
      <c r="F71" s="3">
        <v>13.879633</v>
      </c>
      <c r="G71" s="3">
        <v>14.106916</v>
      </c>
      <c r="H71" s="3">
        <v>17.454554999999999</v>
      </c>
      <c r="I71" s="3">
        <v>13.016177000000001</v>
      </c>
      <c r="J71" s="3">
        <v>15.403464</v>
      </c>
      <c r="K71" s="3">
        <v>16.014983999999998</v>
      </c>
      <c r="L71" s="3">
        <v>16.134743</v>
      </c>
      <c r="M71" s="3">
        <v>13.435687</v>
      </c>
      <c r="N71" s="3">
        <v>17.608198999999999</v>
      </c>
      <c r="O71" s="3">
        <v>21.054366000000002</v>
      </c>
      <c r="P71" s="3">
        <v>16.843115999999998</v>
      </c>
      <c r="Q71" s="3">
        <v>19.576488000000001</v>
      </c>
      <c r="R71" s="3">
        <v>20.886811999999999</v>
      </c>
      <c r="S71" s="3">
        <v>20.391338999999999</v>
      </c>
      <c r="T71" s="3">
        <v>32.160741000000002</v>
      </c>
      <c r="U71" s="3">
        <v>22.181671999999999</v>
      </c>
      <c r="V71" s="3">
        <v>16.055781</v>
      </c>
      <c r="W71" s="3">
        <v>26.133679000000001</v>
      </c>
      <c r="X71" s="3">
        <v>23.736270999999999</v>
      </c>
      <c r="Y71" s="3">
        <v>22.659852999999998</v>
      </c>
      <c r="Z71" s="3">
        <v>22.251541</v>
      </c>
      <c r="AA71" s="3">
        <v>20.051265000000001</v>
      </c>
      <c r="AB71" s="3">
        <v>17.108615</v>
      </c>
      <c r="AC71" s="3">
        <v>24.998971000000001</v>
      </c>
      <c r="AD71" s="3">
        <v>22.450941</v>
      </c>
      <c r="AE71" s="3">
        <v>22.828199999999999</v>
      </c>
      <c r="AF71" s="3">
        <v>23.324117000000001</v>
      </c>
      <c r="AG71" s="3">
        <v>24.091771999999999</v>
      </c>
    </row>
    <row r="72" spans="1:33" x14ac:dyDescent="0.25">
      <c r="A72" t="s">
        <v>98</v>
      </c>
      <c r="B72" t="s">
        <v>134</v>
      </c>
      <c r="C72" s="7">
        <v>0</v>
      </c>
      <c r="D72" s="3">
        <v>10.790253999999999</v>
      </c>
      <c r="E72" s="3">
        <v>12.591030999999999</v>
      </c>
      <c r="F72" s="3">
        <v>13.370334</v>
      </c>
      <c r="G72" s="3">
        <v>14.744954</v>
      </c>
      <c r="H72" s="3">
        <v>21.390729</v>
      </c>
      <c r="I72" s="3">
        <v>12.626518000000001</v>
      </c>
      <c r="J72" s="3">
        <v>11.392545999999999</v>
      </c>
      <c r="K72" s="3">
        <v>19.734722999999999</v>
      </c>
      <c r="L72" s="3">
        <v>16.487096000000001</v>
      </c>
      <c r="M72" s="3">
        <v>5.7092489999999998</v>
      </c>
      <c r="N72" s="3">
        <v>9.7880240000000001</v>
      </c>
      <c r="O72" s="3">
        <v>25.641762</v>
      </c>
      <c r="P72" s="3">
        <v>21.82113</v>
      </c>
      <c r="Q72" s="3">
        <v>23.572600000000001</v>
      </c>
      <c r="R72" s="3">
        <v>13.627910999999999</v>
      </c>
      <c r="S72" s="3">
        <v>11.279984000000001</v>
      </c>
      <c r="T72" s="3">
        <v>7.6692619999999998</v>
      </c>
      <c r="U72" s="3">
        <v>12.892882</v>
      </c>
      <c r="V72" s="3">
        <v>10.093131</v>
      </c>
      <c r="W72" s="3">
        <v>7.2657309999999997</v>
      </c>
      <c r="X72" s="3">
        <v>6.7875639999999997</v>
      </c>
      <c r="Y72" s="3">
        <v>17.29233</v>
      </c>
      <c r="Z72" s="3">
        <v>13.407711000000001</v>
      </c>
      <c r="AA72" s="3">
        <v>9.3263719999999992</v>
      </c>
      <c r="AB72" s="3">
        <v>7.6148730000000002</v>
      </c>
      <c r="AC72" s="3">
        <v>7.1890640000000001</v>
      </c>
      <c r="AD72" s="3">
        <v>13.003545000000001</v>
      </c>
      <c r="AE72" s="3">
        <v>10.717549</v>
      </c>
      <c r="AF72" s="3">
        <v>8.0958319999999997</v>
      </c>
      <c r="AG72" s="3">
        <v>6.9996470000000004</v>
      </c>
    </row>
    <row r="73" spans="1:33" x14ac:dyDescent="0.25">
      <c r="A73" t="s">
        <v>99</v>
      </c>
      <c r="B73" t="s">
        <v>134</v>
      </c>
      <c r="C73" s="7">
        <v>0</v>
      </c>
      <c r="D73" s="3">
        <v>11.657427999999999</v>
      </c>
      <c r="E73" s="3">
        <v>9.5269860000000008</v>
      </c>
      <c r="F73" s="3">
        <v>13.336482</v>
      </c>
      <c r="G73" s="3">
        <v>9.9930289999999999</v>
      </c>
      <c r="H73" s="3">
        <v>9.8263479999999994</v>
      </c>
      <c r="I73" s="3">
        <v>14.783687</v>
      </c>
      <c r="J73" s="3">
        <v>14.216240000000001</v>
      </c>
      <c r="K73" s="3">
        <v>15.673983</v>
      </c>
      <c r="L73" s="3">
        <v>15.663083</v>
      </c>
      <c r="M73" s="3">
        <v>15.81345</v>
      </c>
      <c r="N73" s="3">
        <v>14.501128</v>
      </c>
      <c r="O73" s="3">
        <v>13.916247</v>
      </c>
      <c r="P73" s="3">
        <v>15.364342000000001</v>
      </c>
      <c r="Q73" s="3">
        <v>15.887365000000001</v>
      </c>
      <c r="R73" s="3">
        <v>14.975579</v>
      </c>
      <c r="S73" s="3">
        <v>17.724049000000001</v>
      </c>
      <c r="T73" s="3">
        <v>21.082356000000001</v>
      </c>
      <c r="U73" s="3">
        <v>6.9542060000000001</v>
      </c>
      <c r="V73" s="3">
        <v>0.60932500000000001</v>
      </c>
      <c r="W73" s="3">
        <v>0.65729300000000002</v>
      </c>
      <c r="X73" s="3">
        <v>0.54210700000000001</v>
      </c>
      <c r="Y73" s="3">
        <v>4.9238520000000001</v>
      </c>
      <c r="Z73" s="3">
        <v>10.916707000000001</v>
      </c>
      <c r="AA73" s="3">
        <v>12.909955999999999</v>
      </c>
      <c r="AB73" s="3">
        <v>14.522869</v>
      </c>
      <c r="AC73" s="3">
        <v>15.809507</v>
      </c>
      <c r="AD73" s="3">
        <v>23.019549999999999</v>
      </c>
      <c r="AE73" s="3">
        <v>18.58886</v>
      </c>
      <c r="AF73" s="3">
        <v>5.0998099999999997</v>
      </c>
      <c r="AG73" s="3">
        <v>15.653271999999999</v>
      </c>
    </row>
    <row r="74" spans="1:33" x14ac:dyDescent="0.25">
      <c r="A74" t="s">
        <v>100</v>
      </c>
      <c r="B74" t="s">
        <v>134</v>
      </c>
      <c r="C74" s="7">
        <v>0</v>
      </c>
      <c r="D74" s="3">
        <v>14.505470000000001</v>
      </c>
      <c r="E74" s="3">
        <v>16.251517</v>
      </c>
      <c r="F74" s="3">
        <v>16.551044000000001</v>
      </c>
      <c r="G74" s="3">
        <v>16.304659000000001</v>
      </c>
      <c r="H74" s="3">
        <v>14.984213</v>
      </c>
      <c r="I74" s="3">
        <v>14.532965000000001</v>
      </c>
      <c r="J74" s="3">
        <v>13.83198</v>
      </c>
      <c r="K74" s="3">
        <v>14.545149</v>
      </c>
      <c r="L74" s="3">
        <v>13.739459</v>
      </c>
      <c r="M74" s="3">
        <v>1.048802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8"/>
  <sheetViews>
    <sheetView topLeftCell="P163" workbookViewId="0">
      <selection activeCell="AG185" sqref="AG185"/>
    </sheetView>
  </sheetViews>
  <sheetFormatPr defaultRowHeight="15" x14ac:dyDescent="0.25"/>
  <cols>
    <col min="2" max="2" width="14.7109375" customWidth="1"/>
  </cols>
  <sheetData>
    <row r="1" spans="1:32" x14ac:dyDescent="0.2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t="s">
        <v>1</v>
      </c>
      <c r="B2" s="2" t="s">
        <v>2</v>
      </c>
      <c r="C2" s="3">
        <v>10.829808</v>
      </c>
      <c r="D2" s="3">
        <v>12.644119999999999</v>
      </c>
      <c r="E2" s="3">
        <v>10.815567</v>
      </c>
      <c r="F2" s="3">
        <v>9.9028109999999998</v>
      </c>
      <c r="G2" s="3">
        <v>13.76647</v>
      </c>
      <c r="H2" s="3">
        <v>7.6578980000000003</v>
      </c>
      <c r="I2" s="3">
        <v>2.513865</v>
      </c>
      <c r="J2" s="3">
        <v>2.1409509999999998</v>
      </c>
      <c r="K2" s="3">
        <v>0.68567299999999998</v>
      </c>
      <c r="L2" s="3">
        <v>0.68860299999999997</v>
      </c>
      <c r="M2" s="3">
        <v>1.1343430000000001</v>
      </c>
      <c r="N2" s="3">
        <v>4.1175389999999998</v>
      </c>
      <c r="O2" s="3">
        <v>2.8318750000000001</v>
      </c>
      <c r="P2" s="3">
        <v>0.45982200000000001</v>
      </c>
      <c r="Q2" s="3">
        <v>5.9521449999999998</v>
      </c>
      <c r="R2" s="3">
        <v>8.2049749999999992</v>
      </c>
      <c r="S2" s="3">
        <v>9.1702449999999995</v>
      </c>
      <c r="T2" s="3">
        <v>12.788309</v>
      </c>
      <c r="U2" s="3">
        <v>8.7837490000000003</v>
      </c>
      <c r="V2" s="3">
        <v>1.78565</v>
      </c>
      <c r="W2" s="3">
        <v>0.559446</v>
      </c>
      <c r="X2" s="3">
        <v>0.33756199999999997</v>
      </c>
      <c r="Y2" s="3">
        <v>0.15823400000000001</v>
      </c>
      <c r="Z2" s="3">
        <v>0.14168600000000001</v>
      </c>
      <c r="AA2" s="3">
        <v>0.13639399999999999</v>
      </c>
      <c r="AB2" s="3">
        <v>1.0792759999999999</v>
      </c>
      <c r="AC2" s="3">
        <v>10.620437000000001</v>
      </c>
      <c r="AD2" s="3">
        <v>17.912694999999999</v>
      </c>
      <c r="AE2" s="3">
        <v>8.9713919999999998</v>
      </c>
      <c r="AF2" s="3">
        <v>2.252265</v>
      </c>
    </row>
    <row r="3" spans="1:32" x14ac:dyDescent="0.25">
      <c r="A3" t="s">
        <v>3</v>
      </c>
      <c r="B3" s="2" t="s">
        <v>2</v>
      </c>
      <c r="C3" s="3">
        <v>3.2289780000000001</v>
      </c>
      <c r="D3" s="3">
        <v>0</v>
      </c>
      <c r="E3" s="3">
        <v>6.2442099999999998</v>
      </c>
      <c r="F3" s="3">
        <v>2.877545</v>
      </c>
      <c r="G3" s="3">
        <v>0.96646699999999996</v>
      </c>
      <c r="H3" s="3">
        <v>0.270758</v>
      </c>
      <c r="I3" s="3">
        <v>0</v>
      </c>
      <c r="J3" s="3">
        <v>0</v>
      </c>
      <c r="K3" s="3">
        <v>1.333297</v>
      </c>
      <c r="L3" s="3">
        <v>4.8781299999999996</v>
      </c>
      <c r="M3" s="3">
        <v>6.0848129999999996</v>
      </c>
      <c r="N3" s="3">
        <v>2.056711</v>
      </c>
      <c r="O3" s="3">
        <v>1.155621</v>
      </c>
      <c r="P3" s="3">
        <v>6.6095360000000003</v>
      </c>
      <c r="Q3" s="3">
        <v>7.3785970000000001</v>
      </c>
      <c r="R3" s="3">
        <v>2.7734489999999998</v>
      </c>
      <c r="S3" s="3">
        <v>2.257269</v>
      </c>
      <c r="T3" s="3">
        <v>1.495312</v>
      </c>
      <c r="U3" s="3">
        <v>2.667081</v>
      </c>
      <c r="V3" s="3">
        <v>2.0974780000000002</v>
      </c>
      <c r="W3" s="3">
        <v>2.2725900000000001</v>
      </c>
      <c r="X3" s="3">
        <v>2.3677299999999999</v>
      </c>
      <c r="Y3" s="3">
        <v>3.402523</v>
      </c>
      <c r="Z3" s="3">
        <v>3.8484440000000002</v>
      </c>
      <c r="AA3" s="3">
        <v>1.770119</v>
      </c>
      <c r="AB3" s="3">
        <v>3.065588</v>
      </c>
      <c r="AC3" s="3">
        <v>3.0343580000000001</v>
      </c>
      <c r="AD3" s="3">
        <v>2.869434</v>
      </c>
      <c r="AE3" s="3">
        <v>2.7510500000000002</v>
      </c>
      <c r="AF3" s="3">
        <v>3.5645660000000001</v>
      </c>
    </row>
    <row r="4" spans="1:32" x14ac:dyDescent="0.25">
      <c r="A4" t="s">
        <v>4</v>
      </c>
      <c r="B4" s="2" t="s">
        <v>2</v>
      </c>
      <c r="C4" s="3">
        <v>16.421306000000001</v>
      </c>
      <c r="D4" s="3">
        <v>14.151543</v>
      </c>
      <c r="E4" s="3">
        <v>8.5170820000000003</v>
      </c>
      <c r="F4" s="3">
        <v>7.735652</v>
      </c>
      <c r="G4" s="3">
        <v>10.437754999999999</v>
      </c>
      <c r="H4" s="3">
        <v>10.126007</v>
      </c>
      <c r="I4" s="3">
        <v>11.422431</v>
      </c>
      <c r="J4" s="3">
        <v>10.930434999999999</v>
      </c>
      <c r="K4" s="3">
        <v>9.6915899999999997</v>
      </c>
      <c r="L4" s="3">
        <v>11.260992999999999</v>
      </c>
      <c r="M4" s="3">
        <v>14.103578000000001</v>
      </c>
      <c r="N4" s="3">
        <v>11.357695</v>
      </c>
      <c r="O4" s="3">
        <v>5.5918739999999998</v>
      </c>
      <c r="P4" s="3">
        <v>11.431594</v>
      </c>
      <c r="Q4" s="3">
        <v>4.7417759999999998</v>
      </c>
      <c r="R4" s="3">
        <v>5.3239919999999996</v>
      </c>
      <c r="S4" s="3">
        <v>6.3572870000000004</v>
      </c>
      <c r="T4" s="3">
        <v>3.4071769999999999</v>
      </c>
      <c r="U4" s="3">
        <v>6.6226839999999996</v>
      </c>
      <c r="V4" s="3">
        <v>6.4793430000000001</v>
      </c>
      <c r="W4" s="3">
        <v>2.8998490000000001</v>
      </c>
      <c r="X4" s="3">
        <v>4.43302</v>
      </c>
      <c r="Y4" s="3">
        <v>4.2455100000000003</v>
      </c>
      <c r="Z4" s="3">
        <v>3.9049779999999998</v>
      </c>
      <c r="AA4" s="3">
        <v>2.2255769999999999</v>
      </c>
      <c r="AB4" s="3">
        <v>3.347588</v>
      </c>
      <c r="AC4" s="3">
        <v>2.4192559999999999</v>
      </c>
      <c r="AD4" s="3">
        <v>3.2509030000000001</v>
      </c>
      <c r="AE4" s="3">
        <v>4.3858519999999999</v>
      </c>
      <c r="AF4" s="3">
        <v>5.0467579999999996</v>
      </c>
    </row>
    <row r="5" spans="1:32" x14ac:dyDescent="0.25">
      <c r="A5" t="s">
        <v>5</v>
      </c>
      <c r="B5" s="2" t="s">
        <v>2</v>
      </c>
      <c r="C5" s="3">
        <v>13.914622</v>
      </c>
      <c r="D5" s="3">
        <v>12.143442</v>
      </c>
      <c r="E5" s="3">
        <v>10.516470999999999</v>
      </c>
      <c r="F5" s="3">
        <v>4.6175309999999996</v>
      </c>
      <c r="G5" s="3">
        <v>4.0074740000000002</v>
      </c>
      <c r="H5" s="3">
        <v>4.2216100000000001</v>
      </c>
      <c r="I5" s="3">
        <v>6.5561699999999998</v>
      </c>
      <c r="J5" s="3">
        <v>4.7498319999999996</v>
      </c>
      <c r="K5" s="3">
        <v>4.911492</v>
      </c>
      <c r="L5" s="3">
        <v>7.2165530000000002</v>
      </c>
      <c r="M5" s="3">
        <v>18.920473999999999</v>
      </c>
      <c r="N5" s="3">
        <v>4.6205550000000004</v>
      </c>
      <c r="O5" s="3">
        <v>13.916429000000001</v>
      </c>
      <c r="P5" s="3">
        <v>16.121482</v>
      </c>
      <c r="Q5" s="3">
        <v>10.652578999999999</v>
      </c>
      <c r="R5" s="3">
        <v>7.5148320000000002</v>
      </c>
      <c r="S5" s="3">
        <v>2.7752059999999998</v>
      </c>
      <c r="T5" s="3">
        <v>1.1191679999999999</v>
      </c>
      <c r="U5" s="3">
        <v>0.28229900000000002</v>
      </c>
      <c r="V5" s="3">
        <v>0.89970000000000006</v>
      </c>
      <c r="W5" s="3">
        <v>3.9330799999999999</v>
      </c>
      <c r="X5" s="3">
        <v>17.864773</v>
      </c>
      <c r="Y5" s="3">
        <v>9.589715</v>
      </c>
      <c r="Z5" s="3">
        <v>8.6287450000000003</v>
      </c>
      <c r="AA5" s="3">
        <v>10.717832</v>
      </c>
      <c r="AB5" s="3">
        <v>7.6301410000000001</v>
      </c>
      <c r="AC5" s="3">
        <v>10.702204</v>
      </c>
      <c r="AD5" s="3">
        <v>9.1096690000000002</v>
      </c>
      <c r="AE5" s="3">
        <v>6.1192149999999996</v>
      </c>
      <c r="AF5" s="3">
        <v>9.2040140000000008</v>
      </c>
    </row>
    <row r="6" spans="1:32" x14ac:dyDescent="0.25">
      <c r="A6" t="s">
        <v>6</v>
      </c>
      <c r="B6" s="2" t="s">
        <v>2</v>
      </c>
      <c r="C6" s="3">
        <v>6.1651420000000003</v>
      </c>
      <c r="D6" s="3">
        <v>9.3252939999999995</v>
      </c>
      <c r="E6" s="3">
        <v>9.8837899999999994</v>
      </c>
      <c r="F6" s="3">
        <v>10.231131</v>
      </c>
      <c r="G6" s="3">
        <v>7.5036620000000003</v>
      </c>
      <c r="H6" s="3">
        <v>7.1173650000000004</v>
      </c>
      <c r="I6" s="3">
        <v>10.249370000000001</v>
      </c>
      <c r="J6" s="3">
        <v>15.943346</v>
      </c>
      <c r="K6" s="3">
        <v>18.071455</v>
      </c>
      <c r="L6" s="3">
        <v>9.0356470000000009</v>
      </c>
      <c r="M6" s="3">
        <v>5.1809099999999999</v>
      </c>
      <c r="N6" s="3">
        <v>4.5271619999999997</v>
      </c>
      <c r="O6" s="3">
        <v>13.409033000000001</v>
      </c>
      <c r="P6" s="3">
        <v>9.5815730000000006</v>
      </c>
      <c r="Q6" s="3">
        <v>7.9952170000000002</v>
      </c>
      <c r="R6" s="3">
        <v>10.210411000000001</v>
      </c>
      <c r="S6" s="3">
        <v>8.7676099999999995</v>
      </c>
      <c r="T6" s="3">
        <v>10.396750000000001</v>
      </c>
      <c r="U6" s="3">
        <v>6.2086790000000001</v>
      </c>
      <c r="V6" s="3">
        <v>8.4252040000000008</v>
      </c>
      <c r="W6" s="3">
        <v>11.506068000000001</v>
      </c>
      <c r="X6" s="3">
        <v>10.962901</v>
      </c>
      <c r="Y6" s="3">
        <v>10.320072</v>
      </c>
      <c r="Z6" s="3">
        <v>9.700132</v>
      </c>
      <c r="AA6" s="3">
        <v>7.9813200000000002</v>
      </c>
      <c r="AB6" s="3">
        <v>11.051821</v>
      </c>
      <c r="AC6" s="3">
        <v>8.8477549999999994</v>
      </c>
      <c r="AD6" s="3">
        <v>7.0933060000000001</v>
      </c>
      <c r="AE6" s="3">
        <v>8.9633719999999997</v>
      </c>
      <c r="AF6" s="3">
        <v>7.8694259999999998</v>
      </c>
    </row>
    <row r="7" spans="1:32" x14ac:dyDescent="0.25">
      <c r="A7" t="s">
        <v>7</v>
      </c>
      <c r="B7" s="2" t="s">
        <v>2</v>
      </c>
      <c r="C7" s="3">
        <v>5.4758509999999996</v>
      </c>
      <c r="D7" s="3">
        <v>2.656901</v>
      </c>
      <c r="E7" s="3">
        <v>4.101661</v>
      </c>
      <c r="F7" s="3">
        <v>2.891648</v>
      </c>
      <c r="G7" s="3">
        <v>1.941638</v>
      </c>
      <c r="H7" s="3">
        <v>2.9205000000000001</v>
      </c>
      <c r="I7" s="3">
        <v>2.4289640000000001</v>
      </c>
      <c r="J7" s="3">
        <v>2.0528390000000001</v>
      </c>
      <c r="K7" s="3">
        <v>2.6381899999999998</v>
      </c>
      <c r="L7" s="3">
        <v>3.0261049999999998</v>
      </c>
      <c r="M7" s="3">
        <v>4.5939399999999999</v>
      </c>
      <c r="N7" s="3">
        <v>3.9710709999999998</v>
      </c>
      <c r="O7" s="3">
        <v>2.9930330000000001</v>
      </c>
      <c r="P7" s="3">
        <v>2.5782189999999998</v>
      </c>
      <c r="Q7" s="3">
        <v>3.0375109999999999</v>
      </c>
      <c r="R7" s="3">
        <v>3.2504770000000001</v>
      </c>
      <c r="S7" s="3">
        <v>3.4957549999999999</v>
      </c>
      <c r="T7" s="3">
        <v>4.8490140000000004</v>
      </c>
      <c r="U7" s="3">
        <v>3.8466640000000001</v>
      </c>
      <c r="V7" s="3">
        <v>3.1253470000000001</v>
      </c>
      <c r="W7" s="3">
        <v>3.300414</v>
      </c>
      <c r="X7" s="3">
        <v>4.540559</v>
      </c>
      <c r="Y7" s="3">
        <v>6.7635820000000004</v>
      </c>
      <c r="Z7" s="3">
        <v>4.1258710000000001</v>
      </c>
      <c r="AA7" s="3">
        <v>3.9311389999999999</v>
      </c>
      <c r="AB7" s="3">
        <v>3.1098460000000001</v>
      </c>
      <c r="AC7" s="3">
        <v>4.7837569999999996</v>
      </c>
      <c r="AD7" s="3">
        <v>4.4144350000000001</v>
      </c>
      <c r="AE7" s="3">
        <v>4.5024980000000001</v>
      </c>
      <c r="AF7" s="3">
        <v>7.0269919999999999</v>
      </c>
    </row>
    <row r="8" spans="1:32" x14ac:dyDescent="0.25">
      <c r="A8" t="s">
        <v>8</v>
      </c>
      <c r="B8" s="2" t="s">
        <v>2</v>
      </c>
      <c r="C8" s="3">
        <v>9.6039539999999999</v>
      </c>
      <c r="D8" s="3">
        <v>4.3113190000000001</v>
      </c>
      <c r="E8" s="3">
        <v>1.8398209999999999</v>
      </c>
      <c r="F8" s="3">
        <v>2.336862</v>
      </c>
      <c r="G8" s="3">
        <v>2.6623739999999998</v>
      </c>
      <c r="H8" s="3">
        <v>4.2402150000000001</v>
      </c>
      <c r="I8" s="3">
        <v>2.1439819999999998</v>
      </c>
      <c r="J8" s="3">
        <v>2.5629469999999999</v>
      </c>
      <c r="K8" s="3">
        <v>2.8117209999999999</v>
      </c>
      <c r="L8" s="3">
        <v>2.7815089999999998</v>
      </c>
      <c r="M8" s="3">
        <v>2.2436289999999999</v>
      </c>
      <c r="N8" s="3">
        <v>4.163945</v>
      </c>
      <c r="O8" s="3">
        <v>3.252875</v>
      </c>
      <c r="P8" s="3">
        <v>5.2298780000000002</v>
      </c>
      <c r="Q8" s="3">
        <v>2.4564439999999998</v>
      </c>
      <c r="R8" s="3">
        <v>4.6963080000000001</v>
      </c>
      <c r="S8" s="3">
        <v>3.8671350000000002</v>
      </c>
      <c r="T8" s="3">
        <v>3.9779469999999999</v>
      </c>
      <c r="U8" s="3">
        <v>3.6245579999999999</v>
      </c>
      <c r="V8" s="3">
        <v>5.2598200000000004</v>
      </c>
      <c r="W8" s="3">
        <v>8.8504039999999993</v>
      </c>
      <c r="X8" s="3">
        <v>6.5826729999999998</v>
      </c>
      <c r="Y8" s="3">
        <v>7.6139210000000004</v>
      </c>
      <c r="Z8" s="3">
        <v>3.3752059999999999</v>
      </c>
      <c r="AA8" s="3">
        <v>3.22797</v>
      </c>
      <c r="AB8" s="3">
        <v>6.2234020000000001</v>
      </c>
      <c r="AC8" s="3">
        <v>6.5577690000000004</v>
      </c>
      <c r="AD8" s="3">
        <v>4.0946709999999999</v>
      </c>
      <c r="AE8" s="3">
        <v>7.9635179999999997</v>
      </c>
      <c r="AF8" s="3">
        <v>9.1077519999999996</v>
      </c>
    </row>
    <row r="9" spans="1:32" x14ac:dyDescent="0.25">
      <c r="A9" t="s">
        <v>9</v>
      </c>
      <c r="B9" s="2" t="s">
        <v>2</v>
      </c>
      <c r="C9" s="3">
        <v>16.783550999999999</v>
      </c>
      <c r="D9" s="3">
        <v>10.40371</v>
      </c>
      <c r="E9" s="3">
        <v>3.462987</v>
      </c>
      <c r="F9" s="3">
        <v>1.252767</v>
      </c>
      <c r="G9" s="3">
        <v>2.0399660000000002</v>
      </c>
      <c r="H9" s="3">
        <v>5.4657580000000001</v>
      </c>
      <c r="I9" s="3">
        <v>5.5403989999999999</v>
      </c>
      <c r="J9" s="3">
        <v>7.3031829999999998</v>
      </c>
      <c r="K9" s="3">
        <v>8.9090570000000007</v>
      </c>
      <c r="L9" s="3">
        <v>7.7755150000000004</v>
      </c>
      <c r="M9" s="3">
        <v>1.054907</v>
      </c>
      <c r="N9" s="3">
        <v>4.7357909999999999</v>
      </c>
      <c r="O9" s="3">
        <v>3.8066409999999999</v>
      </c>
      <c r="P9" s="3">
        <v>3.868128</v>
      </c>
      <c r="Q9" s="3">
        <v>5.8019939999999997</v>
      </c>
      <c r="R9" s="3">
        <v>6.9328529999999997</v>
      </c>
      <c r="S9" s="3">
        <v>6.230575</v>
      </c>
      <c r="T9" s="3">
        <v>3.6109019999999998</v>
      </c>
      <c r="U9" s="3">
        <v>1.887003</v>
      </c>
      <c r="V9" s="3">
        <v>7.360798</v>
      </c>
      <c r="W9" s="3">
        <v>4.9152300000000002</v>
      </c>
      <c r="X9" s="3">
        <v>5.5109680000000001</v>
      </c>
      <c r="Y9" s="3">
        <v>4.8851570000000004</v>
      </c>
      <c r="Z9" s="3">
        <v>4.1460369999999998</v>
      </c>
      <c r="AA9" s="3">
        <v>6.655742</v>
      </c>
      <c r="AB9" s="3">
        <v>10.702737000000001</v>
      </c>
      <c r="AC9" s="3">
        <v>6.54331</v>
      </c>
      <c r="AD9" s="3">
        <v>8.6147189999999991</v>
      </c>
      <c r="AE9" s="3">
        <v>5.4239990000000002</v>
      </c>
      <c r="AF9" s="3">
        <v>5.1099100000000002</v>
      </c>
    </row>
    <row r="10" spans="1:32" x14ac:dyDescent="0.25">
      <c r="A10" t="s">
        <v>10</v>
      </c>
      <c r="B10" s="2" t="s">
        <v>2</v>
      </c>
      <c r="C10" s="3">
        <v>7.0285580000000003</v>
      </c>
      <c r="D10" s="3">
        <v>4.1613300000000004</v>
      </c>
      <c r="E10" s="3">
        <v>4.9396550000000001</v>
      </c>
      <c r="F10" s="3">
        <v>4.0681209999999997</v>
      </c>
      <c r="G10" s="3">
        <v>6.3335520000000001</v>
      </c>
      <c r="H10" s="3">
        <v>4.4481510000000002</v>
      </c>
      <c r="I10" s="3">
        <v>3.7416710000000002</v>
      </c>
      <c r="J10" s="3">
        <v>2.592352</v>
      </c>
      <c r="K10" s="3">
        <v>3.7384900000000001</v>
      </c>
      <c r="L10" s="3">
        <v>3.0283479999999998</v>
      </c>
      <c r="M10" s="3">
        <v>3.3029069999999998</v>
      </c>
      <c r="N10" s="3">
        <v>3.8590879999999999</v>
      </c>
      <c r="O10" s="3">
        <v>2.5212680000000001</v>
      </c>
      <c r="P10" s="3">
        <v>3.1954039999999999</v>
      </c>
      <c r="Q10" s="3">
        <v>3.33453</v>
      </c>
      <c r="R10" s="3">
        <v>3.896963</v>
      </c>
      <c r="S10" s="3">
        <v>3.7964799999999999</v>
      </c>
      <c r="T10" s="3">
        <v>3.215471</v>
      </c>
      <c r="U10" s="3">
        <v>3.303493</v>
      </c>
      <c r="V10" s="3">
        <v>3.332446</v>
      </c>
      <c r="W10" s="3">
        <v>3.2467440000000001</v>
      </c>
      <c r="X10" s="3">
        <v>4.802416</v>
      </c>
      <c r="Y10" s="3">
        <v>5.133775</v>
      </c>
      <c r="Z10" s="3">
        <v>5.4613709999999998</v>
      </c>
      <c r="AA10" s="3">
        <v>4.8624869999999998</v>
      </c>
      <c r="AB10" s="3">
        <v>4.3390079999999998</v>
      </c>
      <c r="AC10" s="3">
        <v>5.8726139999999996</v>
      </c>
      <c r="AD10" s="3">
        <v>4.7326249999999996</v>
      </c>
      <c r="AE10" s="3">
        <v>5.9361100000000002</v>
      </c>
      <c r="AF10" s="3">
        <v>7.1024500000000002</v>
      </c>
    </row>
    <row r="11" spans="1:32" x14ac:dyDescent="0.25">
      <c r="A11" t="s">
        <v>11</v>
      </c>
      <c r="B11" s="2" t="s">
        <v>2</v>
      </c>
      <c r="C11" s="3">
        <v>0</v>
      </c>
      <c r="D11" s="3">
        <v>8.2683280000000003</v>
      </c>
      <c r="E11" s="3">
        <v>2.6191589999999998</v>
      </c>
      <c r="F11" s="3">
        <v>3.0160269999999998</v>
      </c>
      <c r="G11" s="3">
        <v>3.2350150000000002</v>
      </c>
      <c r="H11" s="3">
        <v>0</v>
      </c>
      <c r="I11" s="3">
        <v>6.5120500000000003</v>
      </c>
      <c r="J11" s="3">
        <v>4.4139689999999998</v>
      </c>
      <c r="K11" s="3">
        <v>0.59480999999999995</v>
      </c>
      <c r="L11" s="3">
        <v>3.189082</v>
      </c>
      <c r="M11" s="3">
        <v>1.0283720000000001</v>
      </c>
      <c r="N11" s="3">
        <v>1.3754230000000001</v>
      </c>
      <c r="O11" s="3">
        <v>2.089826</v>
      </c>
      <c r="P11" s="3">
        <v>5.0880739999999998</v>
      </c>
      <c r="Q11" s="3">
        <v>3.3780679999999998</v>
      </c>
      <c r="R11" s="3">
        <v>2.9666649999999999</v>
      </c>
      <c r="S11" s="3">
        <v>2.0060820000000001</v>
      </c>
      <c r="T11" s="3">
        <v>4.9286019999999997</v>
      </c>
      <c r="U11" s="3">
        <v>2.0688270000000002</v>
      </c>
      <c r="V11" s="3">
        <v>3.6409189999999998</v>
      </c>
      <c r="W11" s="3">
        <v>5.70059</v>
      </c>
      <c r="X11" s="3">
        <v>3.5758999999999999</v>
      </c>
      <c r="Y11" s="3">
        <v>6.6658470000000003</v>
      </c>
      <c r="Z11" s="3">
        <v>4.9157520000000003</v>
      </c>
      <c r="AA11" s="3">
        <v>3.4021840000000001</v>
      </c>
      <c r="AB11" s="3">
        <v>6.4440480000000004</v>
      </c>
      <c r="AC11" s="3">
        <v>5.181756</v>
      </c>
      <c r="AD11" s="3">
        <v>4.7732570000000001</v>
      </c>
      <c r="AE11" s="3">
        <v>4.1267680000000002</v>
      </c>
      <c r="AF11" s="3">
        <v>4.8808009999999999</v>
      </c>
    </row>
    <row r="12" spans="1:32" x14ac:dyDescent="0.25">
      <c r="A12" t="s">
        <v>12</v>
      </c>
      <c r="B12" s="2" t="s">
        <v>2</v>
      </c>
      <c r="C12" s="3">
        <v>14.912755000000001</v>
      </c>
      <c r="D12" s="3">
        <v>16.556549</v>
      </c>
      <c r="E12" s="3">
        <v>8.9434100000000001</v>
      </c>
      <c r="F12" s="3">
        <v>8.5872840000000004</v>
      </c>
      <c r="G12" s="3">
        <v>6.4626950000000001</v>
      </c>
      <c r="H12" s="3">
        <v>6.9264279999999996</v>
      </c>
      <c r="I12" s="3">
        <v>5.4129209999999999</v>
      </c>
      <c r="J12" s="3">
        <v>4.937703</v>
      </c>
      <c r="K12" s="3">
        <v>3.5576970000000001</v>
      </c>
      <c r="L12" s="3">
        <v>3.5619550000000002</v>
      </c>
      <c r="M12" s="3">
        <v>3.7510539999999999</v>
      </c>
      <c r="N12" s="3">
        <v>3.6017890000000001</v>
      </c>
      <c r="O12" s="3">
        <v>7.5157080000000001</v>
      </c>
      <c r="P12" s="3">
        <v>4.536924</v>
      </c>
      <c r="Q12" s="3">
        <v>1.857372</v>
      </c>
      <c r="R12" s="3">
        <v>6.2713929999999998</v>
      </c>
      <c r="S12" s="3">
        <v>6.9323480000000002</v>
      </c>
      <c r="T12" s="3">
        <v>5.8014060000000001</v>
      </c>
      <c r="U12" s="3">
        <v>7.5512629999999996</v>
      </c>
      <c r="V12" s="3">
        <v>7.1344539999999999</v>
      </c>
      <c r="W12" s="3">
        <v>5.9237849999999996</v>
      </c>
      <c r="X12" s="3">
        <v>7.5365279999999997</v>
      </c>
      <c r="Y12" s="3">
        <v>7.0093719999999999</v>
      </c>
      <c r="Z12" s="3">
        <v>9.6030350000000002</v>
      </c>
      <c r="AA12" s="3">
        <v>6.0719859999999999</v>
      </c>
      <c r="AB12" s="3">
        <v>5.9666980000000001</v>
      </c>
      <c r="AC12" s="3">
        <v>7.0738070000000004</v>
      </c>
      <c r="AD12" s="3">
        <v>6.6141589999999999</v>
      </c>
      <c r="AE12" s="3">
        <v>5.2470439999999998</v>
      </c>
      <c r="AF12" s="3">
        <v>7.4690890000000003</v>
      </c>
    </row>
    <row r="13" spans="1:32" x14ac:dyDescent="0.25">
      <c r="A13" t="s">
        <v>13</v>
      </c>
      <c r="B13" s="2" t="s">
        <v>2</v>
      </c>
      <c r="C13" s="3">
        <v>18.596496999999999</v>
      </c>
      <c r="D13" s="3">
        <v>19.729931000000001</v>
      </c>
      <c r="E13" s="3">
        <v>19.602792999999998</v>
      </c>
      <c r="F13" s="3">
        <v>13.274818</v>
      </c>
      <c r="G13" s="3">
        <v>10.281133000000001</v>
      </c>
      <c r="H13" s="3">
        <v>9.9355329999999995</v>
      </c>
      <c r="I13" s="3">
        <v>13.615824</v>
      </c>
      <c r="J13" s="3">
        <v>19.370236999999999</v>
      </c>
      <c r="K13" s="3">
        <v>14.063872999999999</v>
      </c>
      <c r="L13" s="3">
        <v>13.040684000000001</v>
      </c>
      <c r="M13" s="3">
        <v>12.790499000000001</v>
      </c>
      <c r="N13" s="3">
        <v>14.752748</v>
      </c>
      <c r="O13" s="3">
        <v>18.455186000000001</v>
      </c>
      <c r="P13" s="3">
        <v>9.7271979999999996</v>
      </c>
      <c r="Q13" s="3">
        <v>8.8354700000000008</v>
      </c>
      <c r="R13" s="3">
        <v>10.397622999999999</v>
      </c>
      <c r="S13" s="3">
        <v>11.784423</v>
      </c>
      <c r="T13" s="3">
        <v>11.909584000000001</v>
      </c>
      <c r="U13" s="3">
        <v>7.2708219999999999</v>
      </c>
      <c r="V13" s="3">
        <v>10.177289</v>
      </c>
      <c r="W13" s="3">
        <v>8.5269379999999995</v>
      </c>
      <c r="X13" s="3">
        <v>7.4046399999999997</v>
      </c>
      <c r="Y13" s="3">
        <v>8.6196330000000003</v>
      </c>
      <c r="Z13" s="3">
        <v>11.559162000000001</v>
      </c>
      <c r="AA13" s="3">
        <v>18.869114</v>
      </c>
      <c r="AB13" s="3">
        <v>16.537154999999998</v>
      </c>
      <c r="AC13" s="3">
        <v>12.129079000000001</v>
      </c>
      <c r="AD13" s="3">
        <v>15.503038999999999</v>
      </c>
      <c r="AE13" s="3">
        <v>17.861076000000001</v>
      </c>
      <c r="AF13" s="3">
        <v>18.435943999999999</v>
      </c>
    </row>
    <row r="14" spans="1:32" x14ac:dyDescent="0.25">
      <c r="A14" t="s">
        <v>14</v>
      </c>
      <c r="B14" s="2" t="s">
        <v>15</v>
      </c>
      <c r="C14" s="3">
        <v>8.821142</v>
      </c>
      <c r="D14" s="3">
        <v>11.162559</v>
      </c>
      <c r="E14" s="3">
        <v>12.863116</v>
      </c>
      <c r="F14" s="3">
        <v>16.531025</v>
      </c>
      <c r="G14" s="3">
        <v>9.0415500000000009</v>
      </c>
      <c r="H14" s="3">
        <v>13.159345999999999</v>
      </c>
      <c r="I14" s="3">
        <v>12.143333</v>
      </c>
      <c r="J14" s="3">
        <v>11.193334999999999</v>
      </c>
      <c r="K14" s="3">
        <v>14.729348999999999</v>
      </c>
      <c r="L14" s="3">
        <v>14.974038999999999</v>
      </c>
      <c r="M14" s="3">
        <v>15.039584</v>
      </c>
      <c r="N14" s="3">
        <v>24.325032</v>
      </c>
      <c r="O14" s="3">
        <v>23.755876000000001</v>
      </c>
      <c r="P14" s="3">
        <v>29.594518000000001</v>
      </c>
      <c r="Q14" s="3">
        <v>24.657091999999999</v>
      </c>
      <c r="R14" s="3">
        <v>27.076416999999999</v>
      </c>
      <c r="S14" s="3">
        <v>24.832163999999999</v>
      </c>
      <c r="T14" s="3">
        <v>24.153859000000001</v>
      </c>
      <c r="U14" s="3">
        <v>33.927771999999997</v>
      </c>
      <c r="V14" s="3">
        <v>31.700520000000001</v>
      </c>
      <c r="W14" s="3">
        <v>26.083043</v>
      </c>
      <c r="X14" s="3">
        <v>23.656832000000001</v>
      </c>
      <c r="Y14" s="3">
        <v>29.744052</v>
      </c>
      <c r="Z14" s="3">
        <v>31.141908000000001</v>
      </c>
      <c r="AA14" s="3">
        <v>27.955245999999999</v>
      </c>
      <c r="AB14" s="3">
        <v>25.378319999999999</v>
      </c>
      <c r="AC14" s="3">
        <v>22.146256000000001</v>
      </c>
      <c r="AD14" s="3">
        <v>24.334388000000001</v>
      </c>
      <c r="AE14" s="3">
        <v>20.779710000000001</v>
      </c>
      <c r="AF14" s="3">
        <v>18.294978</v>
      </c>
    </row>
    <row r="15" spans="1:32" x14ac:dyDescent="0.25">
      <c r="A15" t="s">
        <v>16</v>
      </c>
      <c r="B15" s="2" t="s">
        <v>15</v>
      </c>
      <c r="C15" s="3">
        <v>2.0135700000000001</v>
      </c>
      <c r="D15" s="3">
        <v>0.27560000000000001</v>
      </c>
      <c r="E15" s="3">
        <v>3.0205359999999999</v>
      </c>
      <c r="F15" s="3">
        <v>1.1730179999999999</v>
      </c>
      <c r="G15" s="3">
        <v>1.1317759999999999</v>
      </c>
      <c r="H15" s="3">
        <v>3.6256279999999999</v>
      </c>
      <c r="I15" s="3">
        <v>1.5544150000000001</v>
      </c>
      <c r="J15" s="3">
        <v>2.4280339999999998</v>
      </c>
      <c r="K15" s="3">
        <v>1.470145</v>
      </c>
      <c r="L15" s="3">
        <v>0.60094999999999998</v>
      </c>
      <c r="M15" s="3">
        <v>3.0074040000000002</v>
      </c>
      <c r="N15" s="3">
        <v>1.6217429999999999</v>
      </c>
      <c r="O15" s="3">
        <v>0.83732799999999996</v>
      </c>
      <c r="P15" s="3">
        <v>0.32926699999999998</v>
      </c>
      <c r="Q15" s="3">
        <v>0.50557099999999999</v>
      </c>
      <c r="R15" s="3">
        <v>2.4438810000000002</v>
      </c>
      <c r="S15" s="3">
        <v>1.8250930000000001</v>
      </c>
      <c r="T15" s="3">
        <v>4.4687010000000003</v>
      </c>
      <c r="U15" s="3">
        <v>4.4577119999999999</v>
      </c>
      <c r="V15" s="3">
        <v>4.0073369999999997</v>
      </c>
      <c r="W15" s="3">
        <v>2.201247</v>
      </c>
      <c r="X15" s="3">
        <v>2.2495859999999999</v>
      </c>
      <c r="Y15" s="3">
        <v>4.7593670000000001</v>
      </c>
      <c r="Z15" s="3">
        <v>4.1473610000000001</v>
      </c>
      <c r="AA15" s="3">
        <v>4.6714739999999999</v>
      </c>
      <c r="AB15" s="3">
        <v>4.9419060000000004</v>
      </c>
      <c r="AC15" s="3">
        <v>4.0150199999999998</v>
      </c>
      <c r="AD15" s="3">
        <v>7.4958559999999999</v>
      </c>
      <c r="AE15" s="3">
        <v>5.8242070000000004</v>
      </c>
      <c r="AF15" s="3">
        <v>4.3430390000000001</v>
      </c>
    </row>
    <row r="16" spans="1:32" x14ac:dyDescent="0.25">
      <c r="A16" t="s">
        <v>17</v>
      </c>
      <c r="B16" s="2" t="s">
        <v>15</v>
      </c>
      <c r="C16" s="3">
        <v>10.915533999999999</v>
      </c>
      <c r="D16" s="3">
        <v>9.2702770000000001</v>
      </c>
      <c r="E16" s="3">
        <v>6.3886539999999998</v>
      </c>
      <c r="F16" s="3">
        <v>5.647443</v>
      </c>
      <c r="G16" s="3">
        <v>7.9133620000000002</v>
      </c>
      <c r="H16" s="3">
        <v>6.5229179999999998</v>
      </c>
      <c r="I16" s="3">
        <v>6.0879960000000004</v>
      </c>
      <c r="J16" s="3">
        <v>6.5771759999999997</v>
      </c>
      <c r="K16" s="3">
        <v>5.2751650000000003</v>
      </c>
      <c r="L16" s="3">
        <v>4.801107</v>
      </c>
      <c r="M16" s="3">
        <v>6.2143350000000002</v>
      </c>
      <c r="N16" s="3">
        <v>5.3610939999999996</v>
      </c>
      <c r="O16" s="3">
        <v>4.1649079999999996</v>
      </c>
      <c r="P16" s="3">
        <v>6.4105999999999996</v>
      </c>
      <c r="Q16" s="3">
        <v>6.729851</v>
      </c>
      <c r="R16" s="3">
        <v>7.0438229999999997</v>
      </c>
      <c r="S16" s="3">
        <v>6.2086499999999996</v>
      </c>
      <c r="T16" s="3">
        <v>7.7338810000000002</v>
      </c>
      <c r="U16" s="3">
        <v>7.3724509999999999</v>
      </c>
      <c r="V16" s="3">
        <v>8.3360090000000007</v>
      </c>
      <c r="W16" s="3">
        <v>5.6397810000000002</v>
      </c>
      <c r="X16" s="3">
        <v>7.7836480000000003</v>
      </c>
      <c r="Y16" s="3">
        <v>10.770631</v>
      </c>
      <c r="Z16" s="3">
        <v>6.6398239999999999</v>
      </c>
      <c r="AA16" s="3">
        <v>8.6048829999999992</v>
      </c>
      <c r="AB16" s="3">
        <v>9.7061510000000002</v>
      </c>
      <c r="AC16" s="3">
        <v>9.7246640000000006</v>
      </c>
      <c r="AD16" s="3">
        <v>10.281192000000001</v>
      </c>
      <c r="AE16" s="3">
        <v>7.7953619999999999</v>
      </c>
      <c r="AF16" s="3">
        <v>7.9174930000000003</v>
      </c>
    </row>
    <row r="17" spans="1:32" x14ac:dyDescent="0.25">
      <c r="A17" t="s">
        <v>18</v>
      </c>
      <c r="B17" s="2" t="s">
        <v>15</v>
      </c>
      <c r="C17" s="3">
        <v>12.436895</v>
      </c>
      <c r="D17" s="3">
        <v>17.098261000000001</v>
      </c>
      <c r="E17" s="3">
        <v>9.4445859999999993</v>
      </c>
      <c r="F17" s="3">
        <v>7.5499070000000001</v>
      </c>
      <c r="G17" s="3">
        <v>5.6104099999999999</v>
      </c>
      <c r="H17" s="3">
        <v>7.0161280000000001</v>
      </c>
      <c r="I17" s="3">
        <v>3.3863099999999999</v>
      </c>
      <c r="J17" s="3">
        <v>5.416226</v>
      </c>
      <c r="K17" s="3">
        <v>10.753736</v>
      </c>
      <c r="L17" s="3">
        <v>10.556547999999999</v>
      </c>
      <c r="M17" s="3">
        <v>4.3981760000000003</v>
      </c>
      <c r="N17" s="3">
        <v>2.1333099999999998</v>
      </c>
      <c r="O17" s="3">
        <v>9.2537599999999998</v>
      </c>
      <c r="P17" s="3">
        <v>10.054228</v>
      </c>
      <c r="Q17" s="3">
        <v>2.7837350000000001</v>
      </c>
      <c r="R17" s="3">
        <v>1.559871</v>
      </c>
      <c r="S17" s="3">
        <v>12.364554999999999</v>
      </c>
      <c r="T17" s="3">
        <v>9.4619809999999998</v>
      </c>
      <c r="U17" s="3">
        <v>7.1346379999999998</v>
      </c>
      <c r="V17" s="3">
        <v>2.178493</v>
      </c>
      <c r="W17" s="3">
        <v>0.90165499999999998</v>
      </c>
      <c r="X17" s="3">
        <v>2.5493999999999999</v>
      </c>
      <c r="Y17" s="3">
        <v>3.1127009999999999</v>
      </c>
      <c r="Z17" s="3">
        <v>5.9387720000000002</v>
      </c>
      <c r="AA17" s="3">
        <v>12.249148</v>
      </c>
      <c r="AB17" s="3">
        <v>6.224863</v>
      </c>
      <c r="AC17" s="3">
        <v>3.5326710000000001</v>
      </c>
      <c r="AD17" s="3">
        <v>0.32935799999999998</v>
      </c>
      <c r="AE17" s="3">
        <v>1.543976</v>
      </c>
      <c r="AF17" s="3">
        <v>2.7409819999999998</v>
      </c>
    </row>
    <row r="18" spans="1:32" x14ac:dyDescent="0.25">
      <c r="A18" t="s">
        <v>19</v>
      </c>
      <c r="B18" s="2" t="s">
        <v>15</v>
      </c>
      <c r="C18" s="3">
        <v>6.6247230000000004</v>
      </c>
      <c r="D18" s="3">
        <v>4.9928229999999996</v>
      </c>
      <c r="E18" s="3">
        <v>3.10799</v>
      </c>
      <c r="F18" s="3">
        <v>8.1730169999999998</v>
      </c>
      <c r="G18" s="3">
        <v>5.2403279999999999</v>
      </c>
      <c r="H18" s="3">
        <v>7.325952</v>
      </c>
      <c r="I18" s="3">
        <v>3.9249909999999999</v>
      </c>
      <c r="J18" s="3">
        <v>7.7673920000000001</v>
      </c>
      <c r="K18" s="3">
        <v>5.3051690000000002</v>
      </c>
      <c r="L18" s="3">
        <v>5.7380620000000002</v>
      </c>
      <c r="M18" s="3">
        <v>6.651878</v>
      </c>
      <c r="N18" s="3">
        <v>4.0126929999999996</v>
      </c>
      <c r="O18" s="3">
        <v>2.4282910000000002</v>
      </c>
      <c r="P18" s="3">
        <v>2.502659</v>
      </c>
      <c r="Q18" s="3">
        <v>3.7040410000000001</v>
      </c>
      <c r="R18" s="3">
        <v>2.2332900000000002</v>
      </c>
      <c r="S18" s="3">
        <v>2.1125919999999998</v>
      </c>
      <c r="T18" s="3">
        <v>5.0649230000000003</v>
      </c>
      <c r="U18" s="3">
        <v>4.4414540000000002</v>
      </c>
      <c r="V18" s="3">
        <v>6.2196670000000003</v>
      </c>
      <c r="W18" s="3">
        <v>6.4191219999999998</v>
      </c>
      <c r="X18" s="3">
        <v>6.7005150000000002</v>
      </c>
      <c r="Y18" s="3">
        <v>5.4113800000000003</v>
      </c>
      <c r="Z18" s="3">
        <v>4.2193399999999999</v>
      </c>
      <c r="AA18" s="3">
        <v>7.6882799999999998</v>
      </c>
      <c r="AB18" s="3">
        <v>7.8303700000000003</v>
      </c>
      <c r="AC18" s="3">
        <v>9.5315650000000005</v>
      </c>
      <c r="AD18" s="3">
        <v>8.4897419999999997</v>
      </c>
      <c r="AE18" s="3">
        <v>4.8651900000000001</v>
      </c>
      <c r="AF18" s="3">
        <v>6.463965</v>
      </c>
    </row>
    <row r="19" spans="1:32" x14ac:dyDescent="0.25">
      <c r="A19" t="s">
        <v>20</v>
      </c>
      <c r="B19" s="2" t="s">
        <v>15</v>
      </c>
      <c r="C19" s="3">
        <v>12.338599</v>
      </c>
      <c r="D19" s="3">
        <v>3.1024600000000002</v>
      </c>
      <c r="E19" s="3">
        <v>1.9817119999999999</v>
      </c>
      <c r="F19" s="3">
        <v>10.663371</v>
      </c>
      <c r="G19" s="3">
        <v>7.0625749999999998</v>
      </c>
      <c r="H19" s="3">
        <v>4.7105569999999997</v>
      </c>
      <c r="I19" s="3">
        <v>1.1805079999999999</v>
      </c>
      <c r="J19" s="3">
        <v>0.139545</v>
      </c>
      <c r="K19" s="3">
        <v>0.136908</v>
      </c>
      <c r="L19" s="3">
        <v>2.631697</v>
      </c>
      <c r="M19" s="3">
        <v>2.0546500000000001</v>
      </c>
      <c r="N19" s="3">
        <v>2.1656119999999999</v>
      </c>
      <c r="O19" s="3">
        <v>1.9423509999999999</v>
      </c>
      <c r="P19" s="3">
        <v>1.5025280000000001</v>
      </c>
      <c r="Q19" s="3">
        <v>1.1996249999999999</v>
      </c>
      <c r="R19" s="3">
        <v>2.1275270000000002</v>
      </c>
      <c r="S19" s="3">
        <v>1.606527</v>
      </c>
      <c r="T19" s="3">
        <v>1.3066519999999999</v>
      </c>
      <c r="U19" s="3">
        <v>0.47645700000000002</v>
      </c>
      <c r="V19" s="3">
        <v>2.2389770000000002</v>
      </c>
      <c r="W19" s="3">
        <v>4.8491150000000003</v>
      </c>
      <c r="X19" s="3">
        <v>3.1668539999999998</v>
      </c>
      <c r="Y19" s="3">
        <v>4.7977210000000001</v>
      </c>
      <c r="Z19" s="3">
        <v>4.0483099999999999</v>
      </c>
      <c r="AA19" s="3">
        <v>3.3334999999999999</v>
      </c>
      <c r="AB19" s="3">
        <v>1.3732</v>
      </c>
      <c r="AC19" s="3">
        <v>0.16943900000000001</v>
      </c>
      <c r="AD19" s="3">
        <v>0.47839500000000001</v>
      </c>
      <c r="AE19" s="3">
        <v>0.46635700000000002</v>
      </c>
      <c r="AF19" s="3">
        <v>0.50509400000000004</v>
      </c>
    </row>
    <row r="20" spans="1:32" x14ac:dyDescent="0.25">
      <c r="A20" t="s">
        <v>21</v>
      </c>
      <c r="B20" s="2" t="s">
        <v>15</v>
      </c>
      <c r="C20" s="3">
        <v>16.414007000000002</v>
      </c>
      <c r="D20" s="3">
        <v>13.487926</v>
      </c>
      <c r="E20" s="3">
        <v>8.6767509999999994</v>
      </c>
      <c r="F20" s="3">
        <v>9.9702169999999999</v>
      </c>
      <c r="G20" s="3">
        <v>4.4706219999999997</v>
      </c>
      <c r="H20" s="3">
        <v>5.3343759999999998</v>
      </c>
      <c r="I20" s="3">
        <v>8.7239419999999992</v>
      </c>
      <c r="J20" s="3">
        <v>7.3611279999999999</v>
      </c>
      <c r="K20" s="3">
        <v>6.4521179999999996</v>
      </c>
      <c r="L20" s="3">
        <v>6.7130159999999997</v>
      </c>
      <c r="M20" s="3">
        <v>6.9522259999999996</v>
      </c>
      <c r="N20" s="3">
        <v>8.0858509999999999</v>
      </c>
      <c r="O20" s="3">
        <v>6.6222159999999999</v>
      </c>
      <c r="P20" s="3">
        <v>6.993995</v>
      </c>
      <c r="Q20" s="3">
        <v>7.4719499999999996</v>
      </c>
      <c r="R20" s="3">
        <v>8.775601</v>
      </c>
      <c r="S20" s="3">
        <v>5.1887210000000001</v>
      </c>
      <c r="T20" s="3">
        <v>2.3096540000000001</v>
      </c>
      <c r="U20" s="3">
        <v>6.5578729999999998</v>
      </c>
      <c r="V20" s="3">
        <v>6.3336800000000002</v>
      </c>
      <c r="W20" s="3">
        <v>3.5586890000000002</v>
      </c>
      <c r="X20" s="3">
        <v>5.8068749999999998</v>
      </c>
      <c r="Y20" s="3">
        <v>6.3909310000000001</v>
      </c>
      <c r="Z20" s="3">
        <v>5.7433610000000002</v>
      </c>
      <c r="AA20" s="3">
        <v>6.082789</v>
      </c>
      <c r="AB20" s="3">
        <v>5.2637489999999998</v>
      </c>
      <c r="AC20" s="3">
        <v>6.2766510000000002</v>
      </c>
      <c r="AD20" s="3">
        <v>8.1138770000000005</v>
      </c>
      <c r="AE20" s="3">
        <v>8.5963329999999996</v>
      </c>
      <c r="AF20" s="3">
        <v>11.825735999999999</v>
      </c>
    </row>
    <row r="21" spans="1:32" x14ac:dyDescent="0.25">
      <c r="A21" t="s">
        <v>22</v>
      </c>
      <c r="B21" s="2" t="s">
        <v>15</v>
      </c>
      <c r="C21" s="3">
        <v>30.946314999999998</v>
      </c>
      <c r="D21" s="3">
        <v>29.742743000000001</v>
      </c>
      <c r="E21" s="3">
        <v>16.322130999999999</v>
      </c>
      <c r="F21" s="3">
        <v>13.254542000000001</v>
      </c>
      <c r="G21" s="3">
        <v>12.010474</v>
      </c>
      <c r="H21" s="3">
        <v>19.32996</v>
      </c>
      <c r="I21" s="3">
        <v>16.534707000000001</v>
      </c>
      <c r="J21" s="3">
        <v>14.647508</v>
      </c>
      <c r="K21" s="3">
        <v>12.925257</v>
      </c>
      <c r="L21" s="3">
        <v>14.629405</v>
      </c>
      <c r="M21" s="3">
        <v>10.754301</v>
      </c>
      <c r="N21" s="3">
        <v>5.1059320000000001</v>
      </c>
      <c r="O21" s="3">
        <v>0</v>
      </c>
      <c r="P21" s="3">
        <v>12.878214</v>
      </c>
      <c r="Q21" s="3">
        <v>24.712240999999999</v>
      </c>
      <c r="R21" s="3">
        <v>21.778168000000001</v>
      </c>
      <c r="S21" s="3">
        <v>17.382317</v>
      </c>
      <c r="T21" s="3">
        <v>17.091742</v>
      </c>
      <c r="U21" s="3">
        <v>12.696090999999999</v>
      </c>
      <c r="V21" s="3">
        <v>14.295991000000001</v>
      </c>
      <c r="W21" s="3">
        <v>15.706433000000001</v>
      </c>
      <c r="X21" s="3">
        <v>10.343218</v>
      </c>
      <c r="Y21" s="3">
        <v>13.312885</v>
      </c>
      <c r="Z21" s="3">
        <v>14.970195</v>
      </c>
      <c r="AA21" s="3">
        <v>7.4287179999999999</v>
      </c>
      <c r="AB21" s="3">
        <v>11.115245</v>
      </c>
      <c r="AC21" s="3">
        <v>12.237773000000001</v>
      </c>
      <c r="AD21" s="3">
        <v>13.150687</v>
      </c>
      <c r="AE21" s="3">
        <v>13.820869999999999</v>
      </c>
      <c r="AF21" s="3">
        <v>16.109286999999998</v>
      </c>
    </row>
    <row r="22" spans="1:32" x14ac:dyDescent="0.25">
      <c r="A22" t="s">
        <v>23</v>
      </c>
      <c r="B22" s="2" t="s">
        <v>15</v>
      </c>
      <c r="C22" s="3">
        <v>14.935091999999999</v>
      </c>
      <c r="D22" s="3">
        <v>12.418704999999999</v>
      </c>
      <c r="E22" s="3">
        <v>3.6498910000000002</v>
      </c>
      <c r="F22" s="3">
        <v>1.3073939999999999</v>
      </c>
      <c r="G22" s="3">
        <v>0.15099899999999999</v>
      </c>
      <c r="H22" s="3">
        <v>0</v>
      </c>
      <c r="I22" s="3">
        <v>0.13525699999999999</v>
      </c>
      <c r="J22" s="3">
        <v>8.5684810000000002</v>
      </c>
      <c r="K22" s="3">
        <v>2.8024830000000001</v>
      </c>
      <c r="L22" s="3">
        <v>0.15046100000000001</v>
      </c>
      <c r="M22" s="3">
        <v>4.2518260000000003</v>
      </c>
      <c r="N22" s="3">
        <v>1.610859</v>
      </c>
      <c r="O22" s="3">
        <v>3.2857460000000001</v>
      </c>
      <c r="P22" s="3">
        <v>9.9834999999999994</v>
      </c>
      <c r="Q22" s="3">
        <v>2.7169590000000001</v>
      </c>
      <c r="R22" s="3">
        <v>2.7604229999999998</v>
      </c>
      <c r="S22" s="3">
        <v>5.3648769999999999</v>
      </c>
      <c r="T22" s="3">
        <v>6.4947439999999999</v>
      </c>
      <c r="U22" s="3">
        <v>2.9283169999999998</v>
      </c>
      <c r="V22" s="3">
        <v>4.2179700000000002</v>
      </c>
      <c r="W22" s="3">
        <v>8.3469049999999996</v>
      </c>
      <c r="X22" s="3">
        <v>3.151761</v>
      </c>
      <c r="Y22" s="3">
        <v>0.27294800000000002</v>
      </c>
      <c r="Z22" s="3">
        <v>0</v>
      </c>
      <c r="AA22" s="3">
        <v>0.14170199999999999</v>
      </c>
      <c r="AB22" s="3">
        <v>0.92193700000000001</v>
      </c>
      <c r="AC22" s="3">
        <v>6.7944300000000002</v>
      </c>
      <c r="AD22" s="3">
        <v>5.9344349999999997</v>
      </c>
      <c r="AE22" s="3">
        <v>9.3648000000000007</v>
      </c>
      <c r="AF22" s="3">
        <v>9.1717119999999994</v>
      </c>
    </row>
    <row r="23" spans="1:32" x14ac:dyDescent="0.25">
      <c r="A23" t="s">
        <v>24</v>
      </c>
      <c r="B23" s="2" t="s">
        <v>15</v>
      </c>
      <c r="C23" s="3">
        <v>19.167722000000001</v>
      </c>
      <c r="D23" s="3">
        <v>21.169436000000001</v>
      </c>
      <c r="E23" s="3">
        <v>9.3249820000000003</v>
      </c>
      <c r="F23" s="3">
        <v>4.0018940000000001</v>
      </c>
      <c r="G23" s="3">
        <v>8.5025929999999992</v>
      </c>
      <c r="H23" s="3">
        <v>6.9865510000000004</v>
      </c>
      <c r="I23" s="3">
        <v>7.4338249999999997</v>
      </c>
      <c r="J23" s="3">
        <v>8.6384509999999999</v>
      </c>
      <c r="K23" s="3">
        <v>2.6314410000000001</v>
      </c>
      <c r="L23" s="3">
        <v>3.0077129999999999</v>
      </c>
      <c r="M23" s="3">
        <v>1.431818</v>
      </c>
      <c r="N23" s="3">
        <v>6.9510490000000003</v>
      </c>
      <c r="O23" s="3">
        <v>11.071826</v>
      </c>
      <c r="P23" s="3">
        <v>11.749604</v>
      </c>
      <c r="Q23" s="3">
        <v>14.205035000000001</v>
      </c>
      <c r="R23" s="3">
        <v>10.732676</v>
      </c>
      <c r="S23" s="3">
        <v>6.5973319999999998</v>
      </c>
      <c r="T23" s="3">
        <v>8.8700209999999995</v>
      </c>
      <c r="U23" s="3">
        <v>16.433786999999999</v>
      </c>
      <c r="V23" s="3">
        <v>12.675466999999999</v>
      </c>
      <c r="W23" s="3">
        <v>9.9442570000000003</v>
      </c>
      <c r="X23" s="3">
        <v>11.802792999999999</v>
      </c>
      <c r="Y23" s="3">
        <v>15.965579999999999</v>
      </c>
      <c r="Z23" s="3">
        <v>13.603669</v>
      </c>
      <c r="AA23" s="3">
        <v>14.813053999999999</v>
      </c>
      <c r="AB23" s="3">
        <v>9.5634700000000006</v>
      </c>
      <c r="AC23" s="3">
        <v>11.408669</v>
      </c>
      <c r="AD23" s="3">
        <v>13.975453</v>
      </c>
      <c r="AE23" s="3">
        <v>13.004574</v>
      </c>
      <c r="AF23" s="3">
        <v>14.223544</v>
      </c>
    </row>
    <row r="24" spans="1:32" x14ac:dyDescent="0.25">
      <c r="A24" t="s">
        <v>25</v>
      </c>
      <c r="B24" s="2" t="s">
        <v>15</v>
      </c>
      <c r="C24" s="3">
        <v>8.3252089999999992</v>
      </c>
      <c r="D24" s="3">
        <v>8.0777160000000006</v>
      </c>
      <c r="E24" s="3">
        <v>6.3639330000000003</v>
      </c>
      <c r="F24" s="3">
        <v>5.1230440000000002</v>
      </c>
      <c r="G24" s="3">
        <v>4.6523830000000004</v>
      </c>
      <c r="H24" s="3">
        <v>5.9810949999999998</v>
      </c>
      <c r="I24" s="3">
        <v>6.6935000000000002</v>
      </c>
      <c r="J24" s="3">
        <v>4.5512420000000002</v>
      </c>
      <c r="K24" s="3">
        <v>7.1536270000000002</v>
      </c>
      <c r="L24" s="3">
        <v>8.8230640000000005</v>
      </c>
      <c r="M24" s="3">
        <v>7.4118360000000001</v>
      </c>
      <c r="N24" s="3">
        <v>9.3853390000000001</v>
      </c>
      <c r="O24" s="3">
        <v>6.5854609999999996</v>
      </c>
      <c r="P24" s="3">
        <v>6.737336</v>
      </c>
      <c r="Q24" s="3">
        <v>7.5720000000000001</v>
      </c>
      <c r="R24" s="3">
        <v>12.496382000000001</v>
      </c>
      <c r="S24" s="3">
        <v>13.701047000000001</v>
      </c>
      <c r="T24" s="3">
        <v>12.424733</v>
      </c>
      <c r="U24" s="3">
        <v>13.526693</v>
      </c>
      <c r="V24" s="3">
        <v>11.537499</v>
      </c>
      <c r="W24" s="3">
        <v>9.2141059999999992</v>
      </c>
      <c r="X24" s="3">
        <v>10.475657</v>
      </c>
      <c r="Y24" s="3">
        <v>14.111413000000001</v>
      </c>
      <c r="Z24" s="3">
        <v>17.411456000000001</v>
      </c>
      <c r="AA24" s="3">
        <v>17.248148</v>
      </c>
      <c r="AB24" s="3">
        <v>13.554843999999999</v>
      </c>
      <c r="AC24" s="3">
        <v>13.332641000000001</v>
      </c>
      <c r="AD24" s="3">
        <v>18.319879</v>
      </c>
      <c r="AE24" s="3">
        <v>19.851990000000001</v>
      </c>
      <c r="AF24" s="3">
        <v>12.562170999999999</v>
      </c>
    </row>
    <row r="25" spans="1:32" x14ac:dyDescent="0.25">
      <c r="A25" t="s">
        <v>26</v>
      </c>
      <c r="B25" s="2" t="s">
        <v>15</v>
      </c>
      <c r="C25" s="3">
        <v>10.335372</v>
      </c>
      <c r="D25" s="3">
        <v>3.9192149999999999</v>
      </c>
      <c r="E25" s="3">
        <v>4.828106</v>
      </c>
      <c r="F25" s="3">
        <v>4.1954330000000004</v>
      </c>
      <c r="G25" s="3">
        <v>7.1493359999999999</v>
      </c>
      <c r="H25" s="3">
        <v>5.4567420000000002</v>
      </c>
      <c r="I25" s="3">
        <v>5.9478669999999996</v>
      </c>
      <c r="J25" s="3">
        <v>3.9322270000000001</v>
      </c>
      <c r="K25" s="3">
        <v>4.7693960000000004</v>
      </c>
      <c r="L25" s="3">
        <v>4.1709620000000003</v>
      </c>
      <c r="M25" s="3">
        <v>8.0486050000000002</v>
      </c>
      <c r="N25" s="3">
        <v>5.9634169999999997</v>
      </c>
      <c r="O25" s="3">
        <v>4.7048129999999997</v>
      </c>
      <c r="P25" s="3">
        <v>5.6689780000000001</v>
      </c>
      <c r="Q25" s="3">
        <v>5.6766220000000001</v>
      </c>
      <c r="R25" s="3">
        <v>4.5387130000000004</v>
      </c>
      <c r="S25" s="3">
        <v>7.2380409999999999</v>
      </c>
      <c r="T25" s="3">
        <v>9.9585830000000009</v>
      </c>
      <c r="U25" s="3">
        <v>7.5574760000000003</v>
      </c>
      <c r="V25" s="3">
        <v>10.789377</v>
      </c>
      <c r="W25" s="3">
        <v>6.6791210000000003</v>
      </c>
      <c r="X25" s="3">
        <v>12.750859</v>
      </c>
      <c r="Y25" s="3">
        <v>9.4324189999999994</v>
      </c>
      <c r="Z25" s="3">
        <v>8.1754929999999995</v>
      </c>
      <c r="AA25" s="3">
        <v>12.418361000000001</v>
      </c>
      <c r="AB25" s="3">
        <v>10.225339999999999</v>
      </c>
      <c r="AC25" s="3">
        <v>10.599475999999999</v>
      </c>
      <c r="AD25" s="3">
        <v>13.989540999999999</v>
      </c>
      <c r="AE25" s="3">
        <v>15.434521</v>
      </c>
      <c r="AF25" s="3">
        <v>12.832128000000001</v>
      </c>
    </row>
    <row r="26" spans="1:32" x14ac:dyDescent="0.25">
      <c r="A26" t="s">
        <v>27</v>
      </c>
      <c r="B26" s="2" t="s">
        <v>28</v>
      </c>
      <c r="C26" s="3">
        <v>7.8809909999999999</v>
      </c>
      <c r="D26" s="3">
        <v>13.418104</v>
      </c>
      <c r="E26" s="3">
        <v>13.809829000000001</v>
      </c>
      <c r="F26" s="3">
        <v>15.209901</v>
      </c>
      <c r="G26" s="3">
        <v>14.304529</v>
      </c>
      <c r="H26" s="3">
        <v>12.294663999999999</v>
      </c>
      <c r="I26" s="3">
        <v>12.024575</v>
      </c>
      <c r="J26" s="3">
        <v>11.215786</v>
      </c>
      <c r="K26" s="3">
        <v>9.7621420000000008</v>
      </c>
      <c r="L26" s="3">
        <v>8.5999970000000001</v>
      </c>
      <c r="M26" s="3">
        <v>11.056739</v>
      </c>
      <c r="N26" s="3">
        <v>6.7480229999999999</v>
      </c>
      <c r="O26" s="3">
        <v>1.5157970000000001</v>
      </c>
      <c r="P26" s="3">
        <v>1.480186</v>
      </c>
      <c r="Q26" s="3">
        <v>0.39918900000000002</v>
      </c>
      <c r="R26" s="3">
        <v>0.61006099999999996</v>
      </c>
      <c r="S26" s="3">
        <v>1.1008560000000001</v>
      </c>
      <c r="T26" s="3">
        <v>0.20821799999999999</v>
      </c>
      <c r="U26" s="3">
        <v>0.53089500000000001</v>
      </c>
      <c r="V26" s="3">
        <v>0.92274</v>
      </c>
      <c r="W26" s="3">
        <v>2.2855569999999998</v>
      </c>
      <c r="X26" s="3">
        <v>2.4680080000000002</v>
      </c>
      <c r="Y26" s="3">
        <v>1.1892659999999999</v>
      </c>
      <c r="Z26" s="3">
        <v>2.8232620000000002</v>
      </c>
      <c r="AA26" s="3">
        <v>3.0759430000000001</v>
      </c>
      <c r="AB26" s="3">
        <v>4.8119069999999997</v>
      </c>
      <c r="AC26" s="3">
        <v>3.970685</v>
      </c>
      <c r="AD26" s="3">
        <v>6.0407060000000001</v>
      </c>
      <c r="AE26" s="3">
        <v>8.7145010000000003</v>
      </c>
      <c r="AF26" s="3">
        <v>7.6642580000000002</v>
      </c>
    </row>
    <row r="27" spans="1:32" x14ac:dyDescent="0.25">
      <c r="A27" t="s">
        <v>29</v>
      </c>
      <c r="B27" s="2" t="s">
        <v>28</v>
      </c>
      <c r="C27" s="3">
        <v>16.246942000000001</v>
      </c>
      <c r="D27" s="3">
        <v>14.155267</v>
      </c>
      <c r="E27" s="3">
        <v>13.595304</v>
      </c>
      <c r="F27" s="3">
        <v>2.7270949999999998</v>
      </c>
      <c r="G27" s="3">
        <v>0.27718799999999999</v>
      </c>
      <c r="H27" s="3">
        <v>0</v>
      </c>
      <c r="I27" s="3">
        <v>0.62355099999999997</v>
      </c>
      <c r="J27" s="3">
        <v>15.099710999999999</v>
      </c>
      <c r="K27" s="3">
        <v>4.9358129999999996</v>
      </c>
      <c r="L27" s="3">
        <v>2.881157</v>
      </c>
      <c r="M27" s="3">
        <v>0.33404699999999998</v>
      </c>
      <c r="N27" s="3">
        <v>6.6356960000000003</v>
      </c>
      <c r="O27" s="3">
        <v>6.8176079999999999</v>
      </c>
      <c r="P27" s="3">
        <v>15.911574</v>
      </c>
      <c r="Q27" s="3">
        <v>5.2814550000000002</v>
      </c>
      <c r="R27" s="3">
        <v>6.7805239999999998</v>
      </c>
      <c r="S27" s="3">
        <v>10.864285000000001</v>
      </c>
      <c r="T27" s="3">
        <v>8.3843150000000009</v>
      </c>
      <c r="U27" s="3">
        <v>6.1218640000000004</v>
      </c>
      <c r="V27" s="3">
        <v>2.1737419999999998</v>
      </c>
      <c r="W27" s="3">
        <v>4.7830019999999998</v>
      </c>
      <c r="X27" s="3">
        <v>6.3803029999999996</v>
      </c>
      <c r="Y27" s="3">
        <v>11.322258</v>
      </c>
      <c r="Z27" s="3">
        <v>6.9007300000000003</v>
      </c>
      <c r="AA27" s="3">
        <v>16.174061999999999</v>
      </c>
      <c r="AB27" s="3">
        <v>10.895269000000001</v>
      </c>
      <c r="AC27" s="3">
        <v>10.168272999999999</v>
      </c>
      <c r="AD27" s="3">
        <v>16.243379000000001</v>
      </c>
      <c r="AE27" s="3">
        <v>10.902399000000001</v>
      </c>
      <c r="AF27" s="3">
        <v>13.109049000000001</v>
      </c>
    </row>
    <row r="28" spans="1:32" x14ac:dyDescent="0.25">
      <c r="A28" t="s">
        <v>30</v>
      </c>
      <c r="B28" s="2" t="s">
        <v>28</v>
      </c>
      <c r="C28" s="3">
        <v>22.545079999999999</v>
      </c>
      <c r="D28" s="3">
        <v>24.946300000000001</v>
      </c>
      <c r="E28" s="3">
        <v>16.798166999999999</v>
      </c>
      <c r="F28" s="3">
        <v>16.831289000000002</v>
      </c>
      <c r="G28" s="3">
        <v>13.26413</v>
      </c>
      <c r="H28" s="3">
        <v>20.564174000000001</v>
      </c>
      <c r="I28" s="3">
        <v>19.561945000000001</v>
      </c>
      <c r="J28" s="3">
        <v>16.720313000000001</v>
      </c>
      <c r="K28" s="3">
        <v>16.185607999999998</v>
      </c>
      <c r="L28" s="3">
        <v>13.729151</v>
      </c>
      <c r="M28" s="3">
        <v>15.254198000000001</v>
      </c>
      <c r="N28" s="3">
        <v>9.5438559999999999</v>
      </c>
      <c r="O28" s="3">
        <v>18.358174999999999</v>
      </c>
      <c r="P28" s="3">
        <v>18.009779999999999</v>
      </c>
      <c r="Q28" s="3">
        <v>19.185198</v>
      </c>
      <c r="R28" s="3">
        <v>16.655488999999999</v>
      </c>
      <c r="S28" s="3">
        <v>21.523717000000001</v>
      </c>
      <c r="T28" s="3">
        <v>14.113394</v>
      </c>
      <c r="U28" s="3">
        <v>13.312962000000001</v>
      </c>
      <c r="V28" s="3">
        <v>19.736084000000002</v>
      </c>
      <c r="W28" s="3">
        <v>13.840821999999999</v>
      </c>
      <c r="X28" s="3">
        <v>14.773723</v>
      </c>
      <c r="Y28" s="3">
        <v>15.910361999999999</v>
      </c>
      <c r="Z28" s="3">
        <v>15.045781</v>
      </c>
      <c r="AA28" s="3">
        <v>13.593344999999999</v>
      </c>
      <c r="AB28" s="3">
        <v>1.771957</v>
      </c>
      <c r="AC28" s="3">
        <v>0</v>
      </c>
      <c r="AD28" s="3">
        <v>0</v>
      </c>
      <c r="AE28" s="3">
        <v>0</v>
      </c>
      <c r="AF28" s="3">
        <v>0</v>
      </c>
    </row>
    <row r="29" spans="1:32" x14ac:dyDescent="0.25">
      <c r="A29" t="s">
        <v>31</v>
      </c>
      <c r="B29" s="2" t="s">
        <v>28</v>
      </c>
      <c r="C29" s="3">
        <v>1.293941</v>
      </c>
      <c r="D29" s="3">
        <v>12.983109000000001</v>
      </c>
      <c r="E29" s="3">
        <v>3.7039680000000001</v>
      </c>
      <c r="F29" s="3">
        <v>9.9673029999999994</v>
      </c>
      <c r="G29" s="3">
        <v>5.4917189999999998</v>
      </c>
      <c r="H29" s="3">
        <v>1.994038</v>
      </c>
      <c r="I29" s="3">
        <v>2.5704920000000002</v>
      </c>
      <c r="J29" s="3">
        <v>2.0627399999999998</v>
      </c>
      <c r="K29" s="3">
        <v>1.8891690000000001</v>
      </c>
      <c r="L29" s="3">
        <v>7.2363030000000004</v>
      </c>
      <c r="M29" s="3">
        <v>6.6237180000000002</v>
      </c>
      <c r="N29" s="3">
        <v>5.1942310000000003</v>
      </c>
      <c r="O29" s="3">
        <v>9.3497059999999994</v>
      </c>
      <c r="P29" s="3">
        <v>7.2652989999999997</v>
      </c>
      <c r="Q29" s="3">
        <v>6.3883109999999999</v>
      </c>
      <c r="R29" s="3">
        <v>3.165241</v>
      </c>
      <c r="S29" s="3">
        <v>5.3245019999999998</v>
      </c>
      <c r="T29" s="3">
        <v>6.8749390000000004</v>
      </c>
      <c r="U29" s="3">
        <v>5.4603409999999997</v>
      </c>
      <c r="V29" s="3">
        <v>5.3251600000000003</v>
      </c>
      <c r="W29" s="3">
        <v>8.1021090000000004</v>
      </c>
      <c r="X29" s="3">
        <v>11.819884</v>
      </c>
      <c r="Y29" s="3">
        <v>12.373191</v>
      </c>
      <c r="Z29" s="3">
        <v>16.756609000000001</v>
      </c>
      <c r="AA29" s="3">
        <v>24.236571999999999</v>
      </c>
      <c r="AB29" s="3">
        <v>17.029983000000001</v>
      </c>
      <c r="AC29" s="3">
        <v>23.091830000000002</v>
      </c>
      <c r="AD29" s="3">
        <v>14.763382999999999</v>
      </c>
      <c r="AE29" s="3">
        <v>18.886125</v>
      </c>
      <c r="AF29" s="3">
        <v>23.925253999999999</v>
      </c>
    </row>
    <row r="30" spans="1:32" x14ac:dyDescent="0.25">
      <c r="A30" t="s">
        <v>32</v>
      </c>
      <c r="B30" s="2" t="s">
        <v>28</v>
      </c>
      <c r="C30" s="3">
        <v>18.265429999999999</v>
      </c>
      <c r="D30" s="3">
        <v>19.676667999999999</v>
      </c>
      <c r="E30" s="3">
        <v>12.897366999999999</v>
      </c>
      <c r="F30" s="3">
        <v>14.241820000000001</v>
      </c>
      <c r="G30" s="3">
        <v>17.506277000000001</v>
      </c>
      <c r="H30" s="3">
        <v>18.262053999999999</v>
      </c>
      <c r="I30" s="3">
        <v>10.545066</v>
      </c>
      <c r="J30" s="3">
        <v>17.535007</v>
      </c>
      <c r="K30" s="3">
        <v>14.112368</v>
      </c>
      <c r="L30" s="3">
        <v>15.445145999999999</v>
      </c>
      <c r="M30" s="3">
        <v>11.915435</v>
      </c>
      <c r="N30" s="3">
        <v>10.424678999999999</v>
      </c>
      <c r="O30" s="3">
        <v>3.8679450000000002</v>
      </c>
      <c r="P30" s="3">
        <v>3.9780000000000002</v>
      </c>
      <c r="Q30" s="3">
        <v>3.0721150000000002</v>
      </c>
      <c r="R30" s="3">
        <v>2.3413550000000001</v>
      </c>
      <c r="S30" s="3">
        <v>3.4489269999999999</v>
      </c>
      <c r="T30" s="3">
        <v>8.6665690000000009</v>
      </c>
      <c r="U30" s="3">
        <v>10.062405</v>
      </c>
      <c r="V30" s="3">
        <v>10.483401000000001</v>
      </c>
      <c r="W30" s="3">
        <v>8.932404</v>
      </c>
      <c r="X30" s="3">
        <v>10.156926</v>
      </c>
      <c r="Y30" s="3">
        <v>10.281941</v>
      </c>
      <c r="Z30" s="3">
        <v>9.9726610000000004</v>
      </c>
      <c r="AA30" s="3">
        <v>5.3802380000000003</v>
      </c>
      <c r="AB30" s="3">
        <v>2.1613039999999999</v>
      </c>
      <c r="AC30" s="3">
        <v>3.7841260000000001</v>
      </c>
      <c r="AD30" s="3">
        <v>4.6182369999999997</v>
      </c>
      <c r="AE30" s="3">
        <v>6.8461069999999999</v>
      </c>
      <c r="AF30" s="3">
        <v>14.732559999999999</v>
      </c>
    </row>
    <row r="31" spans="1:32" x14ac:dyDescent="0.25">
      <c r="A31" t="s">
        <v>33</v>
      </c>
      <c r="B31" s="2" t="s">
        <v>28</v>
      </c>
      <c r="C31" s="3">
        <v>13.912680999999999</v>
      </c>
      <c r="D31" s="3">
        <v>12.458709000000001</v>
      </c>
      <c r="E31" s="3">
        <v>8.2042509999999993</v>
      </c>
      <c r="F31" s="3">
        <v>0.57203300000000001</v>
      </c>
      <c r="G31" s="3">
        <v>8.7358790000000006</v>
      </c>
      <c r="H31" s="3">
        <v>1.6303380000000001</v>
      </c>
      <c r="I31" s="3">
        <v>4.0730519999999997</v>
      </c>
      <c r="J31" s="3">
        <v>3.256837</v>
      </c>
      <c r="K31" s="3">
        <v>6.1112739999999999</v>
      </c>
      <c r="L31" s="3">
        <v>6.3208299999999999</v>
      </c>
      <c r="M31" s="3">
        <v>8.7834649999999996</v>
      </c>
      <c r="N31" s="3">
        <v>4.4459460000000002</v>
      </c>
      <c r="O31" s="3">
        <v>5.1032320000000002</v>
      </c>
      <c r="P31" s="3">
        <v>6.1352690000000001</v>
      </c>
      <c r="Q31" s="3">
        <v>5.0931249999999997</v>
      </c>
      <c r="R31" s="3">
        <v>9.0321490000000004</v>
      </c>
      <c r="S31" s="3">
        <v>6.9743029999999999</v>
      </c>
      <c r="T31" s="3">
        <v>9.1070720000000005</v>
      </c>
      <c r="U31" s="3">
        <v>9.8615309999999994</v>
      </c>
      <c r="V31" s="3">
        <v>6.0593440000000003</v>
      </c>
      <c r="W31" s="3">
        <v>11.580394</v>
      </c>
      <c r="X31" s="3">
        <v>5.3080239999999996</v>
      </c>
      <c r="Y31" s="3">
        <v>5.427956</v>
      </c>
      <c r="Z31" s="3">
        <v>9.7909260000000007</v>
      </c>
      <c r="AA31" s="3">
        <v>5.0234110000000003</v>
      </c>
      <c r="AB31" s="3">
        <v>6.7583419999999998</v>
      </c>
      <c r="AC31" s="3">
        <v>8.2090730000000001</v>
      </c>
      <c r="AD31" s="3">
        <v>5.1747870000000002</v>
      </c>
      <c r="AE31" s="3">
        <v>5.749803</v>
      </c>
      <c r="AF31" s="3">
        <v>7.2495890000000003</v>
      </c>
    </row>
    <row r="32" spans="1:32" x14ac:dyDescent="0.25">
      <c r="A32" t="s">
        <v>34</v>
      </c>
      <c r="B32" s="2" t="s">
        <v>28</v>
      </c>
      <c r="C32" s="3">
        <v>10.266508999999999</v>
      </c>
      <c r="D32" s="3">
        <v>5.5498969999999996</v>
      </c>
      <c r="E32" s="3">
        <v>4.1907880000000004</v>
      </c>
      <c r="F32" s="3">
        <v>3.4381529999999998</v>
      </c>
      <c r="G32" s="3">
        <v>4.7651969999999997</v>
      </c>
      <c r="H32" s="3">
        <v>4.8671699999999998</v>
      </c>
      <c r="I32" s="3">
        <v>5.613429</v>
      </c>
      <c r="J32" s="3">
        <v>7.0697349999999997</v>
      </c>
      <c r="K32" s="3">
        <v>7.7917589999999999</v>
      </c>
      <c r="L32" s="3">
        <v>7.2652510000000001</v>
      </c>
      <c r="M32" s="3">
        <v>5.8436029999999999</v>
      </c>
      <c r="N32" s="3">
        <v>9.5943810000000003</v>
      </c>
      <c r="O32" s="3">
        <v>9.0018829999999994</v>
      </c>
      <c r="P32" s="3">
        <v>4.26816</v>
      </c>
      <c r="Q32" s="3">
        <v>2.1006860000000001</v>
      </c>
      <c r="R32" s="3">
        <v>1.3928689999999999</v>
      </c>
      <c r="S32" s="3">
        <v>0.89471100000000003</v>
      </c>
      <c r="T32" s="3">
        <v>1.5510170000000001</v>
      </c>
      <c r="U32" s="3">
        <v>0.70162599999999997</v>
      </c>
      <c r="V32" s="3">
        <v>1.9310989999999999</v>
      </c>
      <c r="W32" s="3">
        <v>1.231562</v>
      </c>
      <c r="X32" s="3">
        <v>3.0553140000000001</v>
      </c>
      <c r="Y32" s="3">
        <v>2.5242550000000001</v>
      </c>
      <c r="Z32" s="3">
        <v>7.004823</v>
      </c>
      <c r="AA32" s="3">
        <v>7.7523390000000001</v>
      </c>
      <c r="AB32" s="3">
        <v>9.3723960000000002</v>
      </c>
      <c r="AC32" s="3">
        <v>5.937589</v>
      </c>
      <c r="AD32" s="3">
        <v>2.0664600000000002</v>
      </c>
      <c r="AE32" s="3">
        <v>7.5286489999999997</v>
      </c>
      <c r="AF32" s="3">
        <v>6.1429729999999996</v>
      </c>
    </row>
    <row r="33" spans="1:32" x14ac:dyDescent="0.25">
      <c r="A33" t="s">
        <v>35</v>
      </c>
      <c r="B33" s="2" t="s">
        <v>28</v>
      </c>
      <c r="C33" s="3">
        <v>20.599674</v>
      </c>
      <c r="D33" s="3">
        <v>15.615052</v>
      </c>
      <c r="E33" s="3">
        <v>9.9652630000000002</v>
      </c>
      <c r="F33" s="3">
        <v>10.796398</v>
      </c>
      <c r="G33" s="3">
        <v>10.205228999999999</v>
      </c>
      <c r="H33" s="3">
        <v>11.356323</v>
      </c>
      <c r="I33" s="3">
        <v>13.404104</v>
      </c>
      <c r="J33" s="3">
        <v>13.238758000000001</v>
      </c>
      <c r="K33" s="3">
        <v>14.624414</v>
      </c>
      <c r="L33" s="3">
        <v>12.192449999999999</v>
      </c>
      <c r="M33" s="3">
        <v>13.554458</v>
      </c>
      <c r="N33" s="3">
        <v>9.1484719999999999</v>
      </c>
      <c r="O33" s="3">
        <v>11.786422999999999</v>
      </c>
      <c r="P33" s="3">
        <v>10.854566</v>
      </c>
      <c r="Q33" s="3">
        <v>13.441836</v>
      </c>
      <c r="R33" s="3">
        <v>10.557428</v>
      </c>
      <c r="S33" s="3">
        <v>15.60826</v>
      </c>
      <c r="T33" s="3">
        <v>12.718411</v>
      </c>
      <c r="U33" s="3">
        <v>9.2733559999999997</v>
      </c>
      <c r="V33" s="3">
        <v>10.838988000000001</v>
      </c>
      <c r="W33" s="3">
        <v>6.5830570000000002</v>
      </c>
      <c r="X33" s="3">
        <v>10.685161000000001</v>
      </c>
      <c r="Y33" s="3">
        <v>18.881702000000001</v>
      </c>
      <c r="Z33" s="3">
        <v>20.114478999999999</v>
      </c>
      <c r="AA33" s="3">
        <v>16.658670000000001</v>
      </c>
      <c r="AB33" s="3">
        <v>5.8848250000000002</v>
      </c>
      <c r="AC33" s="3">
        <v>10.978294</v>
      </c>
      <c r="AD33" s="3">
        <v>15.268772999999999</v>
      </c>
      <c r="AE33" s="3">
        <v>13.022091</v>
      </c>
      <c r="AF33" s="3">
        <v>15.904823</v>
      </c>
    </row>
    <row r="34" spans="1:32" x14ac:dyDescent="0.25">
      <c r="A34" t="s">
        <v>36</v>
      </c>
      <c r="B34" s="2" t="s">
        <v>28</v>
      </c>
      <c r="C34" s="3">
        <v>23.609202</v>
      </c>
      <c r="D34" s="3">
        <v>22.090913</v>
      </c>
      <c r="E34" s="3">
        <v>8.8227510000000002</v>
      </c>
      <c r="F34" s="3">
        <v>13.952755</v>
      </c>
      <c r="G34" s="3">
        <v>12.957960999999999</v>
      </c>
      <c r="H34" s="3">
        <v>16.261199000000001</v>
      </c>
      <c r="I34" s="3">
        <v>16.194037000000002</v>
      </c>
      <c r="J34" s="3">
        <v>17.625419000000001</v>
      </c>
      <c r="K34" s="3">
        <v>14.145709999999999</v>
      </c>
      <c r="L34" s="3">
        <v>20.084883999999999</v>
      </c>
      <c r="M34" s="3">
        <v>17.030735</v>
      </c>
      <c r="N34" s="3">
        <v>19.885282</v>
      </c>
      <c r="O34" s="3">
        <v>19.201201000000001</v>
      </c>
      <c r="P34" s="3">
        <v>19.446193000000001</v>
      </c>
      <c r="Q34" s="3">
        <v>13.510457000000001</v>
      </c>
      <c r="R34" s="3">
        <v>11.103593999999999</v>
      </c>
      <c r="S34" s="3">
        <v>15.351902000000001</v>
      </c>
      <c r="T34" s="3">
        <v>12.755673</v>
      </c>
      <c r="U34" s="3">
        <v>11.450955</v>
      </c>
      <c r="V34" s="3">
        <v>13.7369</v>
      </c>
      <c r="W34" s="3">
        <v>17.186554999999998</v>
      </c>
      <c r="X34" s="3">
        <v>10.619153000000001</v>
      </c>
      <c r="Y34" s="3">
        <v>9.0454860000000004</v>
      </c>
      <c r="Z34" s="3">
        <v>8.4019549999999992</v>
      </c>
      <c r="AA34" s="3">
        <v>12.589740000000001</v>
      </c>
      <c r="AB34" s="3">
        <v>12.016304</v>
      </c>
      <c r="AC34" s="3">
        <v>7.214099</v>
      </c>
      <c r="AD34" s="3">
        <v>1.980872</v>
      </c>
      <c r="AE34" s="3">
        <v>0.66377799999999998</v>
      </c>
      <c r="AF34" s="3">
        <v>1.147794</v>
      </c>
    </row>
    <row r="35" spans="1:32" x14ac:dyDescent="0.25">
      <c r="A35" t="s">
        <v>37</v>
      </c>
      <c r="B35" s="2" t="s">
        <v>28</v>
      </c>
      <c r="C35" s="3">
        <v>7.8682759999999998</v>
      </c>
      <c r="D35" s="3">
        <v>4.9754589999999999</v>
      </c>
      <c r="E35" s="3">
        <v>3.1716959999999998</v>
      </c>
      <c r="F35" s="3">
        <v>2.1658050000000002</v>
      </c>
      <c r="G35" s="3">
        <v>3.0153460000000001</v>
      </c>
      <c r="H35" s="3">
        <v>5.1444840000000003</v>
      </c>
      <c r="I35" s="3">
        <v>2.289469</v>
      </c>
      <c r="J35" s="3">
        <v>1.8451029999999999</v>
      </c>
      <c r="K35" s="3">
        <v>3.6369950000000002</v>
      </c>
      <c r="L35" s="3">
        <v>3.8224870000000002</v>
      </c>
      <c r="M35" s="3">
        <v>3.464947</v>
      </c>
      <c r="N35" s="3">
        <v>3.3775930000000001</v>
      </c>
      <c r="O35" s="3">
        <v>4.603885</v>
      </c>
      <c r="P35" s="3">
        <v>5.1452150000000003</v>
      </c>
      <c r="Q35" s="3">
        <v>3.6949109999999998</v>
      </c>
      <c r="R35" s="3">
        <v>4.8137540000000003</v>
      </c>
      <c r="S35" s="3">
        <v>4.6332610000000001</v>
      </c>
      <c r="T35" s="3">
        <v>9.1478990000000007</v>
      </c>
      <c r="U35" s="3">
        <v>8.6323519999999991</v>
      </c>
      <c r="V35" s="3">
        <v>7.9582740000000003</v>
      </c>
      <c r="W35" s="3">
        <v>9.0729819999999997</v>
      </c>
      <c r="X35" s="3">
        <v>11.299130999999999</v>
      </c>
      <c r="Y35" s="3">
        <v>9.4294119999999992</v>
      </c>
      <c r="Z35" s="3">
        <v>10.066414999999999</v>
      </c>
      <c r="AA35" s="3">
        <v>6.6271440000000004</v>
      </c>
      <c r="AB35" s="3">
        <v>8.3446320000000007</v>
      </c>
      <c r="AC35" s="3">
        <v>17.507300000000001</v>
      </c>
      <c r="AD35" s="3">
        <v>9.906542</v>
      </c>
      <c r="AE35" s="3">
        <v>7.4577479999999996</v>
      </c>
      <c r="AF35" s="3">
        <v>8.1172310000000003</v>
      </c>
    </row>
    <row r="36" spans="1:32" x14ac:dyDescent="0.25">
      <c r="A36" t="s">
        <v>38</v>
      </c>
      <c r="B36" s="2" t="s">
        <v>28</v>
      </c>
      <c r="C36" s="3">
        <v>10.120037999999999</v>
      </c>
      <c r="D36" s="3">
        <v>14.683700999999999</v>
      </c>
      <c r="E36" s="3">
        <v>10.491009</v>
      </c>
      <c r="F36" s="3">
        <v>9.2210610000000006</v>
      </c>
      <c r="G36" s="3">
        <v>8.0482130000000005</v>
      </c>
      <c r="H36" s="3">
        <v>6.454726</v>
      </c>
      <c r="I36" s="3">
        <v>6.905545</v>
      </c>
      <c r="J36" s="3">
        <v>8.6027670000000001</v>
      </c>
      <c r="K36" s="3">
        <v>13.364240000000001</v>
      </c>
      <c r="L36" s="3">
        <v>6.4122180000000002</v>
      </c>
      <c r="M36" s="3">
        <v>5.5334680000000001</v>
      </c>
      <c r="N36" s="3">
        <v>5.2017230000000003</v>
      </c>
      <c r="O36" s="3">
        <v>7.532807</v>
      </c>
      <c r="P36" s="3">
        <v>6.8833359999999999</v>
      </c>
      <c r="Q36" s="3">
        <v>6.9428419999999997</v>
      </c>
      <c r="R36" s="3">
        <v>7.8701730000000003</v>
      </c>
      <c r="S36" s="3">
        <v>11.249523999999999</v>
      </c>
      <c r="T36" s="3">
        <v>7.0877210000000002</v>
      </c>
      <c r="U36" s="3">
        <v>12.092204000000001</v>
      </c>
      <c r="V36" s="3">
        <v>16.717027999999999</v>
      </c>
      <c r="W36" s="3">
        <v>10.810568999999999</v>
      </c>
      <c r="X36" s="3">
        <v>11.148464000000001</v>
      </c>
      <c r="Y36" s="3">
        <v>17.602086</v>
      </c>
      <c r="Z36" s="3">
        <v>6.689241</v>
      </c>
      <c r="AA36" s="3">
        <v>10.506021</v>
      </c>
      <c r="AB36" s="3">
        <v>25.534223999999998</v>
      </c>
      <c r="AC36" s="3">
        <v>7.4569239999999999</v>
      </c>
      <c r="AD36" s="3">
        <v>10.561251</v>
      </c>
      <c r="AE36" s="3">
        <v>12.585516</v>
      </c>
      <c r="AF36" s="3">
        <v>12.233528</v>
      </c>
    </row>
    <row r="37" spans="1:32" x14ac:dyDescent="0.25">
      <c r="A37" t="s">
        <v>39</v>
      </c>
      <c r="B37" s="2" t="s">
        <v>28</v>
      </c>
      <c r="C37" s="3">
        <v>23.470734</v>
      </c>
      <c r="D37" s="3">
        <v>24.360510999999999</v>
      </c>
      <c r="E37" s="3">
        <v>15.06438</v>
      </c>
      <c r="F37" s="3">
        <v>10.838794</v>
      </c>
      <c r="G37" s="3">
        <v>8.8060489999999998</v>
      </c>
      <c r="H37" s="3">
        <v>14.462685</v>
      </c>
      <c r="I37" s="3">
        <v>14.691874</v>
      </c>
      <c r="J37" s="3">
        <v>16.30471</v>
      </c>
      <c r="K37" s="3">
        <v>5.3143900000000004</v>
      </c>
      <c r="L37" s="3">
        <v>10.705883999999999</v>
      </c>
      <c r="M37" s="3">
        <v>13.643824</v>
      </c>
      <c r="N37" s="3">
        <v>13.067094000000001</v>
      </c>
      <c r="O37" s="3">
        <v>12.973086</v>
      </c>
      <c r="P37" s="3">
        <v>12.029773</v>
      </c>
      <c r="Q37" s="3">
        <v>11.564893</v>
      </c>
      <c r="R37" s="3">
        <v>9.4409960000000002</v>
      </c>
      <c r="S37" s="3">
        <v>13.877007000000001</v>
      </c>
      <c r="T37" s="3">
        <v>11.580444999999999</v>
      </c>
      <c r="U37" s="3">
        <v>12.372578000000001</v>
      </c>
      <c r="V37" s="3">
        <v>13.803599</v>
      </c>
      <c r="W37" s="3">
        <v>17.502310999999999</v>
      </c>
      <c r="X37" s="3">
        <v>14.937658000000001</v>
      </c>
      <c r="Y37" s="3">
        <v>16.837115000000001</v>
      </c>
      <c r="Z37" s="3">
        <v>17.736056000000001</v>
      </c>
      <c r="AA37" s="3">
        <v>13.093916999999999</v>
      </c>
      <c r="AB37" s="3">
        <v>18.094571999999999</v>
      </c>
      <c r="AC37" s="3">
        <v>18.826426999999999</v>
      </c>
      <c r="AD37" s="3">
        <v>15.383851</v>
      </c>
      <c r="AE37" s="3">
        <v>14.785636</v>
      </c>
      <c r="AF37" s="3">
        <v>14.950768999999999</v>
      </c>
    </row>
    <row r="38" spans="1:32" x14ac:dyDescent="0.25">
      <c r="A38" t="s">
        <v>40</v>
      </c>
      <c r="B38" s="2" t="s">
        <v>41</v>
      </c>
      <c r="C38" s="3">
        <v>14.633886</v>
      </c>
      <c r="D38" s="3">
        <v>23.087344000000002</v>
      </c>
      <c r="E38" s="3">
        <v>17.31176</v>
      </c>
      <c r="F38" s="3">
        <v>13.465633</v>
      </c>
      <c r="G38" s="3">
        <v>11.660648</v>
      </c>
      <c r="H38" s="3">
        <v>13.720791</v>
      </c>
      <c r="I38" s="3">
        <v>13.092345999999999</v>
      </c>
      <c r="J38" s="3">
        <v>9.9902929999999994</v>
      </c>
      <c r="K38" s="3">
        <v>10.082696</v>
      </c>
      <c r="L38" s="3">
        <v>9.7146050000000006</v>
      </c>
      <c r="M38" s="3">
        <v>8.6910900000000009</v>
      </c>
      <c r="N38" s="3">
        <v>10.293813999999999</v>
      </c>
      <c r="O38" s="3">
        <v>8.8284490000000009</v>
      </c>
      <c r="P38" s="3">
        <v>7.2307759999999996</v>
      </c>
      <c r="Q38" s="3">
        <v>7.9996669999999996</v>
      </c>
      <c r="R38" s="3">
        <v>7.9314720000000003</v>
      </c>
      <c r="S38" s="3">
        <v>8.7449720000000006</v>
      </c>
      <c r="T38" s="3">
        <v>8.1467080000000003</v>
      </c>
      <c r="U38" s="3">
        <v>8.7061620000000008</v>
      </c>
      <c r="V38" s="3">
        <v>8.4212070000000008</v>
      </c>
      <c r="W38" s="3">
        <v>9.6114119999999996</v>
      </c>
      <c r="X38" s="3">
        <v>10.399492</v>
      </c>
      <c r="Y38" s="3">
        <v>7.0073449999999999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0.41417399999999999</v>
      </c>
      <c r="AF38" s="3">
        <v>0.62010699999999996</v>
      </c>
    </row>
    <row r="39" spans="1:32" x14ac:dyDescent="0.25">
      <c r="A39" t="s">
        <v>42</v>
      </c>
      <c r="B39" s="2" t="s">
        <v>41</v>
      </c>
      <c r="C39" s="3">
        <v>0.84120499999999998</v>
      </c>
      <c r="D39" s="3">
        <v>0</v>
      </c>
      <c r="E39" s="3">
        <v>0</v>
      </c>
      <c r="F39" s="3">
        <v>0</v>
      </c>
      <c r="G39" s="3">
        <v>0</v>
      </c>
      <c r="H39" s="3">
        <v>0.19753000000000001</v>
      </c>
      <c r="I39" s="3">
        <v>0.877857</v>
      </c>
      <c r="J39" s="3">
        <v>0.78453899999999999</v>
      </c>
      <c r="K39" s="3">
        <v>0.42838700000000002</v>
      </c>
      <c r="L39" s="3">
        <v>0</v>
      </c>
      <c r="M39" s="3">
        <v>0</v>
      </c>
      <c r="N39" s="3">
        <v>0.408244</v>
      </c>
      <c r="O39" s="3">
        <v>0</v>
      </c>
      <c r="P39" s="3">
        <v>0.65088000000000001</v>
      </c>
      <c r="Q39" s="3">
        <v>0.16963200000000001</v>
      </c>
      <c r="R39" s="3">
        <v>0.496029</v>
      </c>
      <c r="S39" s="3">
        <v>3.8784839999999998</v>
      </c>
      <c r="T39" s="3">
        <v>6.6390630000000002</v>
      </c>
      <c r="U39" s="3">
        <v>4.4921709999999999</v>
      </c>
      <c r="V39" s="3">
        <v>5.0556000000000001</v>
      </c>
      <c r="W39" s="3">
        <v>4.7465120000000001</v>
      </c>
      <c r="X39" s="3">
        <v>2.3006929999999999</v>
      </c>
      <c r="Y39" s="3">
        <v>4.801628</v>
      </c>
      <c r="Z39" s="3">
        <v>1.289261</v>
      </c>
      <c r="AA39" s="3">
        <v>0.34690100000000001</v>
      </c>
      <c r="AB39" s="3">
        <v>0.149921</v>
      </c>
      <c r="AC39" s="3">
        <v>0</v>
      </c>
      <c r="AD39" s="3">
        <v>0.13786799999999999</v>
      </c>
      <c r="AE39" s="3">
        <v>0.163297</v>
      </c>
      <c r="AF39" s="3">
        <v>0.15439</v>
      </c>
    </row>
    <row r="40" spans="1:32" x14ac:dyDescent="0.25">
      <c r="A40" t="s">
        <v>43</v>
      </c>
      <c r="B40" s="2" t="s">
        <v>41</v>
      </c>
      <c r="C40" s="3">
        <v>23.924662999999999</v>
      </c>
      <c r="D40" s="3">
        <v>24.421206999999999</v>
      </c>
      <c r="E40" s="3">
        <v>27.276717999999999</v>
      </c>
      <c r="F40" s="3">
        <v>20.226286999999999</v>
      </c>
      <c r="G40" s="3">
        <v>20.662361000000001</v>
      </c>
      <c r="H40" s="3">
        <v>14.768439000000001</v>
      </c>
      <c r="I40" s="3">
        <v>19.674413999999999</v>
      </c>
      <c r="J40" s="3">
        <v>21.285933</v>
      </c>
      <c r="K40" s="3">
        <v>19.200469999999999</v>
      </c>
      <c r="L40" s="3">
        <v>21.29851</v>
      </c>
      <c r="M40" s="3">
        <v>21.903314999999999</v>
      </c>
      <c r="N40" s="3">
        <v>21.282229000000001</v>
      </c>
      <c r="O40" s="3">
        <v>23.305266</v>
      </c>
      <c r="P40" s="3">
        <v>21.112641</v>
      </c>
      <c r="Q40" s="3">
        <v>26.855457999999999</v>
      </c>
      <c r="R40" s="3">
        <v>21.478686</v>
      </c>
      <c r="S40" s="3">
        <v>17.779713000000001</v>
      </c>
      <c r="T40" s="3">
        <v>18.080451</v>
      </c>
      <c r="U40" s="3">
        <v>17.754729000000001</v>
      </c>
      <c r="V40" s="3">
        <v>24.100163999999999</v>
      </c>
      <c r="W40" s="3">
        <v>20.197088000000001</v>
      </c>
      <c r="X40" s="3">
        <v>22.412051000000002</v>
      </c>
      <c r="Y40" s="3">
        <v>21.690339000000002</v>
      </c>
      <c r="Z40" s="3">
        <v>14.543246</v>
      </c>
      <c r="AA40" s="3">
        <v>11.228868</v>
      </c>
      <c r="AB40" s="3">
        <v>13.849624</v>
      </c>
      <c r="AC40" s="3">
        <v>17.74559</v>
      </c>
      <c r="AD40" s="3">
        <v>16.026040999999999</v>
      </c>
      <c r="AE40" s="3">
        <v>9.2051259999999999</v>
      </c>
      <c r="AF40" s="3">
        <v>8.2431059999999992</v>
      </c>
    </row>
    <row r="41" spans="1:32" x14ac:dyDescent="0.25">
      <c r="A41" t="s">
        <v>44</v>
      </c>
      <c r="B41" s="2" t="s">
        <v>41</v>
      </c>
      <c r="C41" s="3">
        <v>19.431266999999998</v>
      </c>
      <c r="D41" s="3">
        <v>13.847038</v>
      </c>
      <c r="E41" s="3">
        <v>12.100916</v>
      </c>
      <c r="F41" s="3">
        <v>11.842426</v>
      </c>
      <c r="G41" s="3">
        <v>8.317323</v>
      </c>
      <c r="H41" s="3">
        <v>9.6253770000000003</v>
      </c>
      <c r="I41" s="3">
        <v>20.132501999999999</v>
      </c>
      <c r="J41" s="3">
        <v>17.525994000000001</v>
      </c>
      <c r="K41" s="3">
        <v>8.5555299999999992</v>
      </c>
      <c r="L41" s="3">
        <v>8.8284730000000007</v>
      </c>
      <c r="M41" s="3">
        <v>8.3914790000000004</v>
      </c>
      <c r="N41" s="3">
        <v>15.567019999999999</v>
      </c>
      <c r="O41" s="3">
        <v>16.034389000000001</v>
      </c>
      <c r="P41" s="3">
        <v>10.618878</v>
      </c>
      <c r="Q41" s="3">
        <v>16.333586</v>
      </c>
      <c r="R41" s="3">
        <v>15.717514</v>
      </c>
      <c r="S41" s="3">
        <v>8.8670179999999998</v>
      </c>
      <c r="T41" s="3">
        <v>2.1851060000000002</v>
      </c>
      <c r="U41" s="3">
        <v>11.485995000000001</v>
      </c>
      <c r="V41" s="3">
        <v>19.354365000000001</v>
      </c>
      <c r="W41" s="3">
        <v>16.651979000000001</v>
      </c>
      <c r="X41" s="3">
        <v>14.819874</v>
      </c>
      <c r="Y41" s="3">
        <v>13.936315</v>
      </c>
      <c r="Z41" s="3">
        <v>18.886130000000001</v>
      </c>
      <c r="AA41" s="3">
        <v>14.979028</v>
      </c>
      <c r="AB41" s="3">
        <v>16.101012000000001</v>
      </c>
      <c r="AC41" s="3">
        <v>15.599937000000001</v>
      </c>
      <c r="AD41" s="3">
        <v>10.393431</v>
      </c>
      <c r="AE41" s="3">
        <v>20.452000000000002</v>
      </c>
      <c r="AF41" s="3">
        <v>13.009404</v>
      </c>
    </row>
    <row r="42" spans="1:32" x14ac:dyDescent="0.25">
      <c r="A42" t="s">
        <v>45</v>
      </c>
      <c r="B42" s="2" t="s">
        <v>41</v>
      </c>
      <c r="C42" s="3">
        <v>24.785212000000001</v>
      </c>
      <c r="D42" s="3">
        <v>24.795468</v>
      </c>
      <c r="E42" s="3">
        <v>18.567702000000001</v>
      </c>
      <c r="F42" s="3">
        <v>14.672425</v>
      </c>
      <c r="G42" s="3">
        <v>12.637331</v>
      </c>
      <c r="H42" s="3">
        <v>12.642571</v>
      </c>
      <c r="I42" s="3">
        <v>13.662646000000001</v>
      </c>
      <c r="J42" s="3">
        <v>9.8623060000000002</v>
      </c>
      <c r="K42" s="3">
        <v>10.725631</v>
      </c>
      <c r="L42" s="3">
        <v>10.893231</v>
      </c>
      <c r="M42" s="3">
        <v>11.556692</v>
      </c>
      <c r="N42" s="3">
        <v>10.075835</v>
      </c>
      <c r="O42" s="3">
        <v>11.407985</v>
      </c>
      <c r="P42" s="3">
        <v>8.5809350000000002</v>
      </c>
      <c r="Q42" s="3">
        <v>11.564133999999999</v>
      </c>
      <c r="R42" s="3">
        <v>10.760638999999999</v>
      </c>
      <c r="S42" s="3">
        <v>13.113780999999999</v>
      </c>
      <c r="T42" s="3">
        <v>12.258554</v>
      </c>
      <c r="U42" s="3">
        <v>9.7125610000000009</v>
      </c>
      <c r="V42" s="3">
        <v>11.218042000000001</v>
      </c>
      <c r="W42" s="3">
        <v>12.910304</v>
      </c>
      <c r="X42" s="3">
        <v>12.082673</v>
      </c>
      <c r="Y42" s="3">
        <v>17.320653</v>
      </c>
      <c r="Z42" s="3">
        <v>16.811057999999999</v>
      </c>
      <c r="AA42" s="3">
        <v>14.646309</v>
      </c>
      <c r="AB42" s="3">
        <v>12.430043</v>
      </c>
      <c r="AC42" s="3">
        <v>10.198683000000001</v>
      </c>
      <c r="AD42" s="3">
        <v>16.736367999999999</v>
      </c>
      <c r="AE42" s="3">
        <v>17.448174000000002</v>
      </c>
      <c r="AF42" s="3">
        <v>13.495922</v>
      </c>
    </row>
    <row r="43" spans="1:32" x14ac:dyDescent="0.25">
      <c r="A43" t="s">
        <v>46</v>
      </c>
      <c r="B43" s="2" t="s">
        <v>41</v>
      </c>
      <c r="C43" s="3">
        <v>21.291799999999999</v>
      </c>
      <c r="D43" s="3">
        <v>23.606750000000002</v>
      </c>
      <c r="E43" s="3">
        <v>21.654284000000001</v>
      </c>
      <c r="F43" s="3">
        <v>13.564672</v>
      </c>
      <c r="G43" s="3">
        <v>12.697891</v>
      </c>
      <c r="H43" s="3">
        <v>21.768584000000001</v>
      </c>
      <c r="I43" s="3">
        <v>31.023073</v>
      </c>
      <c r="J43" s="3">
        <v>25.588024000000001</v>
      </c>
      <c r="K43" s="3">
        <v>27.198115999999999</v>
      </c>
      <c r="L43" s="3">
        <v>20.995733000000001</v>
      </c>
      <c r="M43" s="3">
        <v>26.719853000000001</v>
      </c>
      <c r="N43" s="3">
        <v>22.97805</v>
      </c>
      <c r="O43" s="3">
        <v>17.689812</v>
      </c>
      <c r="P43" s="3">
        <v>20.418924000000001</v>
      </c>
      <c r="Q43" s="3">
        <v>17.049987000000002</v>
      </c>
      <c r="R43" s="3">
        <v>19.900065999999999</v>
      </c>
      <c r="S43" s="3">
        <v>24.08127</v>
      </c>
      <c r="T43" s="3">
        <v>15.426574</v>
      </c>
      <c r="U43" s="3">
        <v>11.596522999999999</v>
      </c>
      <c r="V43" s="3">
        <v>5.2330940000000004</v>
      </c>
      <c r="W43" s="3">
        <v>2.8704320000000001</v>
      </c>
      <c r="X43" s="3">
        <v>2.946418</v>
      </c>
      <c r="Y43" s="3">
        <v>1.6612039999999999</v>
      </c>
      <c r="Z43" s="3">
        <v>3.3754219999999999</v>
      </c>
      <c r="AA43" s="3">
        <v>3.8964590000000001</v>
      </c>
      <c r="AB43" s="3">
        <v>6.0117589999999996</v>
      </c>
      <c r="AC43" s="3">
        <v>3.2763460000000002</v>
      </c>
      <c r="AD43" s="3">
        <v>2.6379950000000001</v>
      </c>
      <c r="AE43" s="3">
        <v>3.8547609999999999</v>
      </c>
      <c r="AF43" s="3">
        <v>4.0387339999999998</v>
      </c>
    </row>
    <row r="44" spans="1:32" x14ac:dyDescent="0.25">
      <c r="A44" t="s">
        <v>47</v>
      </c>
      <c r="B44" s="2" t="s">
        <v>41</v>
      </c>
      <c r="C44" s="3">
        <v>14.838283000000001</v>
      </c>
      <c r="D44" s="3">
        <v>15.211721000000001</v>
      </c>
      <c r="E44" s="3">
        <v>23.035426999999999</v>
      </c>
      <c r="F44" s="3">
        <v>11.172803999999999</v>
      </c>
      <c r="G44" s="3">
        <v>6.7392859999999999</v>
      </c>
      <c r="H44" s="3">
        <v>12.629486999999999</v>
      </c>
      <c r="I44" s="3">
        <v>17.055347999999999</v>
      </c>
      <c r="J44" s="3">
        <v>15.152692999999999</v>
      </c>
      <c r="K44" s="3">
        <v>17.866361999999999</v>
      </c>
      <c r="L44" s="3">
        <v>13.425355</v>
      </c>
      <c r="M44" s="3">
        <v>15.191858999999999</v>
      </c>
      <c r="N44" s="3">
        <v>14.542085</v>
      </c>
      <c r="O44" s="3">
        <v>12.650308000000001</v>
      </c>
      <c r="P44" s="3">
        <v>14.109313</v>
      </c>
      <c r="Q44" s="3">
        <v>9.6440549999999998</v>
      </c>
      <c r="R44" s="3">
        <v>10.185027</v>
      </c>
      <c r="S44" s="3">
        <v>11.72176</v>
      </c>
      <c r="T44" s="3">
        <v>6.3809620000000002</v>
      </c>
      <c r="U44" s="3">
        <v>10.960165</v>
      </c>
      <c r="V44" s="3">
        <v>6.3481399999999999</v>
      </c>
      <c r="W44" s="3">
        <v>8.8364809999999991</v>
      </c>
      <c r="X44" s="3">
        <v>11.844286</v>
      </c>
      <c r="Y44" s="3">
        <v>13.350733</v>
      </c>
      <c r="Z44" s="3">
        <v>10.561303000000001</v>
      </c>
      <c r="AA44" s="3">
        <v>10.286977</v>
      </c>
      <c r="AB44" s="3">
        <v>9.4783050000000006</v>
      </c>
      <c r="AC44" s="3">
        <v>1.340465</v>
      </c>
      <c r="AD44" s="3">
        <v>2.2737370000000001</v>
      </c>
      <c r="AE44" s="3">
        <v>1.5526709999999999</v>
      </c>
      <c r="AF44" s="3">
        <v>2.617216</v>
      </c>
    </row>
    <row r="45" spans="1:32" x14ac:dyDescent="0.25">
      <c r="A45" t="s">
        <v>48</v>
      </c>
      <c r="B45" s="2" t="s">
        <v>41</v>
      </c>
      <c r="C45" s="3">
        <v>25.255390999999999</v>
      </c>
      <c r="D45" s="3">
        <v>25.561875000000001</v>
      </c>
      <c r="E45" s="3">
        <v>19.803038999999998</v>
      </c>
      <c r="F45" s="3">
        <v>24.110824000000001</v>
      </c>
      <c r="G45" s="3">
        <v>11.280504000000001</v>
      </c>
      <c r="H45" s="3">
        <v>11.975828999999999</v>
      </c>
      <c r="I45" s="3">
        <v>20.237504000000001</v>
      </c>
      <c r="J45" s="3">
        <v>19.202134000000001</v>
      </c>
      <c r="K45" s="3">
        <v>12.014766</v>
      </c>
      <c r="L45" s="3">
        <v>8.2473360000000007</v>
      </c>
      <c r="M45" s="3">
        <v>15.761303</v>
      </c>
      <c r="N45" s="3">
        <v>12.646578</v>
      </c>
      <c r="O45" s="3">
        <v>10.815275</v>
      </c>
      <c r="P45" s="3">
        <v>22.636030000000002</v>
      </c>
      <c r="Q45" s="3">
        <v>18.164947000000002</v>
      </c>
      <c r="R45" s="3">
        <v>16.078291</v>
      </c>
      <c r="S45" s="3">
        <v>8.6936429999999998</v>
      </c>
      <c r="T45" s="3">
        <v>6.6278860000000002</v>
      </c>
      <c r="U45" s="3">
        <v>11.231173</v>
      </c>
      <c r="V45" s="3">
        <v>19.100093000000001</v>
      </c>
      <c r="W45" s="3">
        <v>6.6258410000000003</v>
      </c>
      <c r="X45" s="3">
        <v>16.28107</v>
      </c>
      <c r="Y45" s="3">
        <v>15.777378000000001</v>
      </c>
      <c r="Z45" s="3">
        <v>16.743984000000001</v>
      </c>
      <c r="AA45" s="3">
        <v>15.860547</v>
      </c>
      <c r="AB45" s="3">
        <v>13.205155</v>
      </c>
      <c r="AC45" s="3">
        <v>7.3436430000000001</v>
      </c>
      <c r="AD45" s="3">
        <v>3.0711560000000002</v>
      </c>
      <c r="AE45" s="3">
        <v>5.2531689999999998</v>
      </c>
      <c r="AF45" s="3">
        <v>4.520594</v>
      </c>
    </row>
    <row r="46" spans="1:32" x14ac:dyDescent="0.25">
      <c r="A46" t="s">
        <v>49</v>
      </c>
      <c r="B46" s="2" t="s">
        <v>41</v>
      </c>
      <c r="C46" s="3">
        <v>21.203554</v>
      </c>
      <c r="D46" s="3">
        <v>19.209094</v>
      </c>
      <c r="E46" s="3">
        <v>15.336233</v>
      </c>
      <c r="F46" s="3">
        <v>12.393124</v>
      </c>
      <c r="G46" s="3">
        <v>0.74632299999999996</v>
      </c>
      <c r="H46" s="3">
        <v>9.1997110000000006</v>
      </c>
      <c r="I46" s="3">
        <v>13.945484</v>
      </c>
      <c r="J46" s="3">
        <v>12.882977</v>
      </c>
      <c r="K46" s="3">
        <v>11.112925000000001</v>
      </c>
      <c r="L46" s="3">
        <v>11.636068</v>
      </c>
      <c r="M46" s="3">
        <v>10.153184</v>
      </c>
      <c r="N46" s="3">
        <v>9.0781949999999991</v>
      </c>
      <c r="O46" s="3">
        <v>9.6584660000000007</v>
      </c>
      <c r="P46" s="3">
        <v>12.068910000000001</v>
      </c>
      <c r="Q46" s="3">
        <v>9.9655290000000001</v>
      </c>
      <c r="R46" s="3">
        <v>12.010007</v>
      </c>
      <c r="S46" s="3">
        <v>11.901420999999999</v>
      </c>
      <c r="T46" s="3">
        <v>11.778362</v>
      </c>
      <c r="U46" s="3">
        <v>8.6755949999999995</v>
      </c>
      <c r="V46" s="3">
        <v>6.4571430000000003</v>
      </c>
      <c r="W46" s="3">
        <v>5.2712329999999996</v>
      </c>
      <c r="X46" s="3">
        <v>6.9699910000000003</v>
      </c>
      <c r="Y46" s="3">
        <v>13.254737</v>
      </c>
      <c r="Z46" s="3">
        <v>9.4922640000000005</v>
      </c>
      <c r="AA46" s="3">
        <v>9.4017499999999998</v>
      </c>
      <c r="AB46" s="3">
        <v>14.853132</v>
      </c>
      <c r="AC46" s="3">
        <v>10.848148999999999</v>
      </c>
      <c r="AD46" s="3">
        <v>13.473538</v>
      </c>
      <c r="AE46" s="3">
        <v>12.819945000000001</v>
      </c>
      <c r="AF46" s="3">
        <v>13.309326</v>
      </c>
    </row>
    <row r="47" spans="1:32" x14ac:dyDescent="0.25">
      <c r="A47" t="s">
        <v>50</v>
      </c>
      <c r="B47" s="2" t="s">
        <v>41</v>
      </c>
      <c r="C47" s="3">
        <v>20.941749000000002</v>
      </c>
      <c r="D47" s="3">
        <v>13.947509</v>
      </c>
      <c r="E47" s="3">
        <v>13.307292</v>
      </c>
      <c r="F47" s="3">
        <v>12.469861999999999</v>
      </c>
      <c r="G47" s="3">
        <v>11.332271</v>
      </c>
      <c r="H47" s="3">
        <v>10.456912000000001</v>
      </c>
      <c r="I47" s="3">
        <v>8.4798720000000003</v>
      </c>
      <c r="J47" s="3">
        <v>10.099114</v>
      </c>
      <c r="K47" s="3">
        <v>11.994645</v>
      </c>
      <c r="L47" s="3">
        <v>13.194156</v>
      </c>
      <c r="M47" s="3">
        <v>15.484088</v>
      </c>
      <c r="N47" s="3">
        <v>14.654650999999999</v>
      </c>
      <c r="O47" s="3">
        <v>17.108281000000002</v>
      </c>
      <c r="P47" s="3">
        <v>13.724427</v>
      </c>
      <c r="Q47" s="3">
        <v>14.16067</v>
      </c>
      <c r="R47" s="3">
        <v>13.120908999999999</v>
      </c>
      <c r="S47" s="3">
        <v>13.494573000000001</v>
      </c>
      <c r="T47" s="3">
        <v>17.437926999999998</v>
      </c>
      <c r="U47" s="3">
        <v>15.685001</v>
      </c>
      <c r="V47" s="3">
        <v>16.872713999999998</v>
      </c>
      <c r="W47" s="3">
        <v>12.303153</v>
      </c>
      <c r="X47" s="3">
        <v>18.189983000000002</v>
      </c>
      <c r="Y47" s="3">
        <v>15.785126999999999</v>
      </c>
      <c r="Z47" s="3">
        <v>12.52704</v>
      </c>
      <c r="AA47" s="3">
        <v>9.6167309999999997</v>
      </c>
      <c r="AB47" s="3">
        <v>13.521174</v>
      </c>
      <c r="AC47" s="3">
        <v>8.6356850000000005</v>
      </c>
      <c r="AD47" s="3">
        <v>15.93577</v>
      </c>
      <c r="AE47" s="3">
        <v>15.577066</v>
      </c>
      <c r="AF47" s="3">
        <v>20.637847000000001</v>
      </c>
    </row>
    <row r="48" spans="1:32" x14ac:dyDescent="0.25">
      <c r="A48" t="s">
        <v>51</v>
      </c>
      <c r="B48" s="2" t="s">
        <v>41</v>
      </c>
      <c r="C48" s="3">
        <v>18.661083999999999</v>
      </c>
      <c r="D48" s="3">
        <v>19.200458999999999</v>
      </c>
      <c r="E48" s="3">
        <v>15.191921000000001</v>
      </c>
      <c r="F48" s="3">
        <v>5.747306</v>
      </c>
      <c r="G48" s="3">
        <v>8.8912549999999992</v>
      </c>
      <c r="H48" s="3">
        <v>12.231662999999999</v>
      </c>
      <c r="I48" s="3">
        <v>4.6057629999999996</v>
      </c>
      <c r="J48" s="3">
        <v>11.082712000000001</v>
      </c>
      <c r="K48" s="3">
        <v>9.0715819999999994</v>
      </c>
      <c r="L48" s="3">
        <v>6.2180020000000003</v>
      </c>
      <c r="M48" s="3">
        <v>6.0286340000000003</v>
      </c>
      <c r="N48" s="3">
        <v>16.801148000000001</v>
      </c>
      <c r="O48" s="3">
        <v>30.502983</v>
      </c>
      <c r="P48" s="3">
        <v>24.493957999999999</v>
      </c>
      <c r="Q48" s="3">
        <v>20.282933</v>
      </c>
      <c r="R48" s="3">
        <v>33.841284000000002</v>
      </c>
      <c r="S48" s="3">
        <v>21.728373000000001</v>
      </c>
      <c r="T48" s="3">
        <v>35.73659</v>
      </c>
      <c r="U48" s="3">
        <v>37.551631</v>
      </c>
      <c r="V48" s="3">
        <v>43.216324999999998</v>
      </c>
      <c r="W48" s="3">
        <v>37.994543999999998</v>
      </c>
      <c r="X48" s="3">
        <v>36.847681000000001</v>
      </c>
      <c r="Y48" s="3">
        <v>32.577539000000002</v>
      </c>
      <c r="Z48" s="3">
        <v>37.244466000000003</v>
      </c>
      <c r="AA48" s="3">
        <v>48.043979999999998</v>
      </c>
      <c r="AB48" s="3">
        <v>30.474551999999999</v>
      </c>
      <c r="AC48" s="3">
        <v>31.744415</v>
      </c>
      <c r="AD48" s="3">
        <v>50.513519000000002</v>
      </c>
      <c r="AE48" s="3">
        <v>41.572907000000001</v>
      </c>
      <c r="AF48" s="3">
        <v>32.464489999999998</v>
      </c>
    </row>
    <row r="49" spans="1:32" x14ac:dyDescent="0.25">
      <c r="A49" t="s">
        <v>52</v>
      </c>
      <c r="B49" s="2" t="s">
        <v>41</v>
      </c>
      <c r="C49" s="3">
        <v>26.784112</v>
      </c>
      <c r="D49" s="3">
        <v>24.507587999999998</v>
      </c>
      <c r="E49" s="3">
        <v>15.844773</v>
      </c>
      <c r="F49" s="3">
        <v>15.470421999999999</v>
      </c>
      <c r="G49" s="3">
        <v>6.5587759999999999</v>
      </c>
      <c r="H49" s="3">
        <v>3.6539969999999999</v>
      </c>
      <c r="I49" s="3">
        <v>11.592798999999999</v>
      </c>
      <c r="J49" s="3">
        <v>15.09831</v>
      </c>
      <c r="K49" s="3">
        <v>10.747648</v>
      </c>
      <c r="L49" s="3">
        <v>11.908177999999999</v>
      </c>
      <c r="M49" s="3">
        <v>4.4683849999999996</v>
      </c>
      <c r="N49" s="3">
        <v>2.958113</v>
      </c>
      <c r="O49" s="3">
        <v>13.526481</v>
      </c>
      <c r="P49" s="3">
        <v>16.908767000000001</v>
      </c>
      <c r="Q49" s="3">
        <v>10.83977</v>
      </c>
      <c r="R49" s="3">
        <v>11.577228</v>
      </c>
      <c r="S49" s="3">
        <v>12.307112</v>
      </c>
      <c r="T49" s="3">
        <v>6.4941649999999997</v>
      </c>
      <c r="U49" s="3">
        <v>8.5083009999999994</v>
      </c>
      <c r="V49" s="3">
        <v>5.2280689999999996</v>
      </c>
      <c r="W49" s="3">
        <v>2.981465</v>
      </c>
      <c r="X49" s="3">
        <v>9.8141649999999991</v>
      </c>
      <c r="Y49" s="3">
        <v>15.627165</v>
      </c>
      <c r="Z49" s="3">
        <v>12.1919</v>
      </c>
      <c r="AA49" s="3">
        <v>10.647829</v>
      </c>
      <c r="AB49" s="3">
        <v>4.8154700000000004</v>
      </c>
      <c r="AC49" s="3">
        <v>4.3506489999999998</v>
      </c>
      <c r="AD49" s="3">
        <v>3.9763009999999999</v>
      </c>
      <c r="AE49" s="3">
        <v>3.6534059999999999</v>
      </c>
      <c r="AF49" s="3">
        <v>2.8189899999999999</v>
      </c>
    </row>
    <row r="50" spans="1:32" x14ac:dyDescent="0.25">
      <c r="A50" t="s">
        <v>53</v>
      </c>
      <c r="B50" s="2" t="s">
        <v>54</v>
      </c>
      <c r="C50" s="3">
        <v>18.562830000000002</v>
      </c>
      <c r="D50" s="3">
        <v>18.521411000000001</v>
      </c>
      <c r="E50" s="3">
        <v>16.727371000000002</v>
      </c>
      <c r="F50" s="3">
        <v>12.276242999999999</v>
      </c>
      <c r="G50" s="3">
        <v>10.500761000000001</v>
      </c>
      <c r="H50" s="3">
        <v>12.702254</v>
      </c>
      <c r="I50" s="3">
        <v>10.184702</v>
      </c>
      <c r="J50" s="3">
        <v>7.9053469999999999</v>
      </c>
      <c r="K50" s="3">
        <v>12.443301999999999</v>
      </c>
      <c r="L50" s="3">
        <v>4.8701660000000002</v>
      </c>
      <c r="M50" s="3">
        <v>4.6028120000000001</v>
      </c>
      <c r="N50" s="3">
        <v>5.5149670000000004</v>
      </c>
      <c r="O50" s="3">
        <v>1.5510539999999999</v>
      </c>
      <c r="P50" s="3">
        <v>4.3920269999999997</v>
      </c>
      <c r="Q50" s="3">
        <v>6.6679690000000003</v>
      </c>
      <c r="R50" s="3">
        <v>4.8593900000000003</v>
      </c>
      <c r="S50" s="3">
        <v>5.9558749999999998</v>
      </c>
      <c r="T50" s="3">
        <v>4.7784610000000001</v>
      </c>
      <c r="U50" s="3">
        <v>1.1866410000000001</v>
      </c>
      <c r="V50" s="3">
        <v>2.0950739999999999</v>
      </c>
      <c r="W50" s="3">
        <v>5.5127329999999999</v>
      </c>
      <c r="X50" s="3">
        <v>4.8601609999999997</v>
      </c>
      <c r="Y50" s="3">
        <v>1.8367420000000001</v>
      </c>
      <c r="Z50" s="3">
        <v>1.834511</v>
      </c>
      <c r="AA50" s="3">
        <v>2.415028</v>
      </c>
      <c r="AB50" s="3">
        <v>3.2650749999999999</v>
      </c>
      <c r="AC50" s="3">
        <v>10.586748</v>
      </c>
      <c r="AD50" s="3">
        <v>5.9146850000000004</v>
      </c>
      <c r="AE50" s="3">
        <v>7.4145269999999996</v>
      </c>
      <c r="AF50" s="3">
        <v>6.2335750000000001</v>
      </c>
    </row>
    <row r="51" spans="1:32" x14ac:dyDescent="0.25">
      <c r="A51" t="s">
        <v>55</v>
      </c>
      <c r="B51" s="2" t="s">
        <v>54</v>
      </c>
      <c r="C51" s="3">
        <v>9.7583260000000003</v>
      </c>
      <c r="D51" s="3">
        <v>12.570002000000001</v>
      </c>
      <c r="E51" s="3">
        <v>12.799669</v>
      </c>
      <c r="F51" s="3">
        <v>11.985141</v>
      </c>
      <c r="G51" s="3">
        <v>10.169819</v>
      </c>
      <c r="H51" s="3">
        <v>9.8550819999999995</v>
      </c>
      <c r="I51" s="3">
        <v>8.9806530000000002</v>
      </c>
      <c r="J51" s="3">
        <v>8.5660539999999994</v>
      </c>
      <c r="K51" s="3">
        <v>3.113559</v>
      </c>
      <c r="L51" s="3">
        <v>3.3050760000000001</v>
      </c>
      <c r="M51" s="3">
        <v>0</v>
      </c>
      <c r="N51" s="3">
        <v>0.28938199999999997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0.38514799999999999</v>
      </c>
      <c r="U51" s="3">
        <v>0.15459800000000001</v>
      </c>
      <c r="V51" s="3">
        <v>1.10398</v>
      </c>
      <c r="W51" s="3">
        <v>0.480404</v>
      </c>
      <c r="X51" s="3">
        <v>2.1117729999999999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</row>
    <row r="52" spans="1:32" x14ac:dyDescent="0.25">
      <c r="A52" t="s">
        <v>56</v>
      </c>
      <c r="B52" s="2" t="s">
        <v>54</v>
      </c>
      <c r="C52" s="3">
        <v>17.976928999999998</v>
      </c>
      <c r="D52" s="3">
        <v>16.027868000000002</v>
      </c>
      <c r="E52" s="3">
        <v>11.083799000000001</v>
      </c>
      <c r="F52" s="3">
        <v>3.0602239999999998</v>
      </c>
      <c r="G52" s="3">
        <v>1.9544360000000001</v>
      </c>
      <c r="H52" s="3">
        <v>9.9384390000000007</v>
      </c>
      <c r="I52" s="3">
        <v>12.333797000000001</v>
      </c>
      <c r="J52" s="3">
        <v>11.510021999999999</v>
      </c>
      <c r="K52" s="3">
        <v>11.226442</v>
      </c>
      <c r="L52" s="3">
        <v>9.2420939999999998</v>
      </c>
      <c r="M52" s="3">
        <v>11.930762</v>
      </c>
      <c r="N52" s="3">
        <v>10.777575000000001</v>
      </c>
      <c r="O52" s="3">
        <v>15.191584000000001</v>
      </c>
      <c r="P52" s="3">
        <v>13.386803</v>
      </c>
      <c r="Q52" s="3">
        <v>7.8305680000000004</v>
      </c>
      <c r="R52" s="3">
        <v>0.45013500000000001</v>
      </c>
      <c r="S52" s="3">
        <v>0</v>
      </c>
      <c r="T52" s="3">
        <v>0.99571699999999996</v>
      </c>
      <c r="U52" s="3">
        <v>1.3439559999999999</v>
      </c>
      <c r="V52" s="3">
        <v>1.2299819999999999</v>
      </c>
      <c r="W52" s="3">
        <v>1.0960939999999999</v>
      </c>
      <c r="X52" s="3">
        <v>0.39011800000000002</v>
      </c>
      <c r="Y52" s="3">
        <v>0.88386500000000001</v>
      </c>
      <c r="Z52" s="3">
        <v>1.5384580000000001</v>
      </c>
      <c r="AA52" s="3">
        <v>0.28083000000000002</v>
      </c>
      <c r="AB52" s="3">
        <v>0.27206799999999998</v>
      </c>
      <c r="AC52" s="3">
        <v>0.14712</v>
      </c>
      <c r="AD52" s="3">
        <v>0.30559199999999997</v>
      </c>
      <c r="AE52" s="3">
        <v>0.13861299999999999</v>
      </c>
      <c r="AF52" s="3">
        <v>0</v>
      </c>
    </row>
    <row r="53" spans="1:32" x14ac:dyDescent="0.25">
      <c r="A53" t="s">
        <v>57</v>
      </c>
      <c r="B53" s="2" t="s">
        <v>54</v>
      </c>
      <c r="C53" s="3">
        <v>23.475905000000001</v>
      </c>
      <c r="D53" s="3">
        <v>31.213856</v>
      </c>
      <c r="E53" s="3">
        <v>23.195433000000001</v>
      </c>
      <c r="F53" s="3">
        <v>21.025069999999999</v>
      </c>
      <c r="G53" s="3">
        <v>17.783949</v>
      </c>
      <c r="H53" s="3">
        <v>7.6480800000000002</v>
      </c>
      <c r="I53" s="3">
        <v>4.6931719999999997</v>
      </c>
      <c r="J53" s="3">
        <v>4.4857839999999998</v>
      </c>
      <c r="K53" s="3">
        <v>4.7224389999999996</v>
      </c>
      <c r="L53" s="3">
        <v>9.3121460000000003</v>
      </c>
      <c r="M53" s="3">
        <v>11.008635999999999</v>
      </c>
      <c r="N53" s="3">
        <v>10.900596999999999</v>
      </c>
      <c r="O53" s="3">
        <v>11.788071</v>
      </c>
      <c r="P53" s="3">
        <v>11.553762000000001</v>
      </c>
      <c r="Q53" s="3">
        <v>11.913887000000001</v>
      </c>
      <c r="R53" s="3">
        <v>14.082964</v>
      </c>
      <c r="S53" s="3">
        <v>9.1199379999999994</v>
      </c>
      <c r="T53" s="3">
        <v>9.9780990000000003</v>
      </c>
      <c r="U53" s="3">
        <v>10.663679</v>
      </c>
      <c r="V53" s="3">
        <v>10.203385000000001</v>
      </c>
      <c r="W53" s="3">
        <v>3.4800059999999999</v>
      </c>
      <c r="X53" s="3">
        <v>0</v>
      </c>
      <c r="Y53" s="3">
        <v>0.13653699999999999</v>
      </c>
      <c r="Z53" s="3">
        <v>0.138293</v>
      </c>
      <c r="AA53" s="3">
        <v>0</v>
      </c>
      <c r="AB53" s="3">
        <v>0.75295400000000001</v>
      </c>
      <c r="AC53" s="3">
        <v>0.48147099999999998</v>
      </c>
      <c r="AD53" s="3">
        <v>0.184585</v>
      </c>
      <c r="AE53" s="3">
        <v>0.28779500000000002</v>
      </c>
      <c r="AF53" s="3">
        <v>0</v>
      </c>
    </row>
    <row r="54" spans="1:32" x14ac:dyDescent="0.25">
      <c r="A54" t="s">
        <v>58</v>
      </c>
      <c r="B54" s="2" t="s">
        <v>54</v>
      </c>
      <c r="C54" s="3">
        <v>13.412134999999999</v>
      </c>
      <c r="D54" s="3">
        <v>13.122890999999999</v>
      </c>
      <c r="E54" s="3">
        <v>8.7485599999999994</v>
      </c>
      <c r="F54" s="3">
        <v>4.6808560000000003</v>
      </c>
      <c r="G54" s="3">
        <v>8.4822089999999992</v>
      </c>
      <c r="H54" s="3">
        <v>13.515983</v>
      </c>
      <c r="I54" s="3">
        <v>13.250613</v>
      </c>
      <c r="J54" s="3">
        <v>12.420972000000001</v>
      </c>
      <c r="K54" s="3">
        <v>10.569431</v>
      </c>
      <c r="L54" s="3">
        <v>13.484785</v>
      </c>
      <c r="M54" s="3">
        <v>12.442712</v>
      </c>
      <c r="N54" s="3">
        <v>9.6528770000000002</v>
      </c>
      <c r="O54" s="3">
        <v>14.48377</v>
      </c>
      <c r="P54" s="3">
        <v>10.765371999999999</v>
      </c>
      <c r="Q54" s="3">
        <v>13.46556</v>
      </c>
      <c r="R54" s="3">
        <v>9.2129930000000009</v>
      </c>
      <c r="S54" s="3">
        <v>17.142900999999998</v>
      </c>
      <c r="T54" s="3">
        <v>13.597782</v>
      </c>
      <c r="U54" s="3">
        <v>9.3602260000000008</v>
      </c>
      <c r="V54" s="3">
        <v>2.0131559999999999</v>
      </c>
      <c r="W54" s="3">
        <v>1.556573</v>
      </c>
      <c r="X54" s="3">
        <v>2.605003</v>
      </c>
      <c r="Y54" s="3">
        <v>3.0019809999999998</v>
      </c>
      <c r="Z54" s="3">
        <v>1.502734</v>
      </c>
      <c r="AA54" s="3">
        <v>1.291579</v>
      </c>
      <c r="AB54" s="3">
        <v>0.42180600000000001</v>
      </c>
      <c r="AC54" s="3">
        <v>0.94764599999999999</v>
      </c>
      <c r="AD54" s="3">
        <v>0.30857400000000001</v>
      </c>
      <c r="AE54" s="3">
        <v>0.97340199999999999</v>
      </c>
      <c r="AF54" s="3">
        <v>0.61286099999999999</v>
      </c>
    </row>
    <row r="55" spans="1:32" x14ac:dyDescent="0.25">
      <c r="A55" t="s">
        <v>59</v>
      </c>
      <c r="B55" s="2" t="s">
        <v>54</v>
      </c>
      <c r="C55" s="3">
        <v>31.489280000000001</v>
      </c>
      <c r="D55" s="3">
        <v>30.375520999999999</v>
      </c>
      <c r="E55" s="3">
        <v>31.508229</v>
      </c>
      <c r="F55" s="3">
        <v>34.742173999999999</v>
      </c>
      <c r="G55" s="3">
        <v>28.905251</v>
      </c>
      <c r="H55" s="3">
        <v>24.896494000000001</v>
      </c>
      <c r="I55" s="3">
        <v>22.924122000000001</v>
      </c>
      <c r="J55" s="3">
        <v>24.366530999999998</v>
      </c>
      <c r="K55" s="3">
        <v>24.598842999999999</v>
      </c>
      <c r="L55" s="3">
        <v>29.923905999999999</v>
      </c>
      <c r="M55" s="3">
        <v>27.706018</v>
      </c>
      <c r="N55" s="3">
        <v>29.408808000000001</v>
      </c>
      <c r="O55" s="3">
        <v>20.338789999999999</v>
      </c>
      <c r="P55" s="3">
        <v>31.457357999999999</v>
      </c>
      <c r="Q55" s="3">
        <v>27.462738000000002</v>
      </c>
      <c r="R55" s="3">
        <v>28.585726000000001</v>
      </c>
      <c r="S55" s="3">
        <v>24.949169000000001</v>
      </c>
      <c r="T55" s="3">
        <v>21.960708</v>
      </c>
      <c r="U55" s="3">
        <v>21.107240000000001</v>
      </c>
      <c r="V55" s="3">
        <v>25.753235</v>
      </c>
      <c r="W55" s="3">
        <v>18.390412000000001</v>
      </c>
      <c r="X55" s="3">
        <v>8.1226120000000002</v>
      </c>
      <c r="Y55" s="3">
        <v>0</v>
      </c>
      <c r="Z55" s="3">
        <v>0</v>
      </c>
      <c r="AA55" s="3">
        <v>0</v>
      </c>
      <c r="AB55" s="3">
        <v>0.42915500000000001</v>
      </c>
      <c r="AC55" s="3">
        <v>0</v>
      </c>
      <c r="AD55" s="3">
        <v>0.14178299999999999</v>
      </c>
      <c r="AE55" s="3">
        <v>0</v>
      </c>
      <c r="AF55" s="3">
        <v>0</v>
      </c>
    </row>
    <row r="56" spans="1:32" x14ac:dyDescent="0.25">
      <c r="A56" t="s">
        <v>60</v>
      </c>
      <c r="B56" s="2" t="s">
        <v>54</v>
      </c>
      <c r="C56" s="3">
        <v>19.506792000000001</v>
      </c>
      <c r="D56" s="3">
        <v>25.948405000000001</v>
      </c>
      <c r="E56" s="3">
        <v>20.444361000000001</v>
      </c>
      <c r="F56" s="3">
        <v>25.951093</v>
      </c>
      <c r="G56" s="3">
        <v>25.129646000000001</v>
      </c>
      <c r="H56" s="3">
        <v>24.649977</v>
      </c>
      <c r="I56" s="3">
        <v>22.504894</v>
      </c>
      <c r="J56" s="3">
        <v>40.944991000000002</v>
      </c>
      <c r="K56" s="3">
        <v>22.037763000000002</v>
      </c>
      <c r="L56" s="3">
        <v>28.859112</v>
      </c>
      <c r="M56" s="3">
        <v>20.565892000000002</v>
      </c>
      <c r="N56" s="3">
        <v>23.368175999999998</v>
      </c>
      <c r="O56" s="3">
        <v>16.403549999999999</v>
      </c>
      <c r="P56" s="3">
        <v>19.339624000000001</v>
      </c>
      <c r="Q56" s="3">
        <v>23.732734000000001</v>
      </c>
      <c r="R56" s="3">
        <v>29.232441999999999</v>
      </c>
      <c r="S56" s="3">
        <v>25.79346</v>
      </c>
      <c r="T56" s="3">
        <v>21.945079</v>
      </c>
      <c r="U56" s="3">
        <v>13.539061</v>
      </c>
      <c r="V56" s="3">
        <v>14.355655</v>
      </c>
      <c r="W56" s="3">
        <v>9.1747130000000006</v>
      </c>
      <c r="X56" s="3">
        <v>9.3353370000000009</v>
      </c>
      <c r="Y56" s="3">
        <v>9.5578479999999999</v>
      </c>
      <c r="Z56" s="3">
        <v>9.2049289999999999</v>
      </c>
      <c r="AA56" s="3">
        <v>7.734788</v>
      </c>
      <c r="AB56" s="3">
        <v>6.9621219999999999</v>
      </c>
      <c r="AC56" s="3">
        <v>2.222626</v>
      </c>
      <c r="AD56" s="3">
        <v>5.3058069999999997</v>
      </c>
      <c r="AE56" s="3">
        <v>0.99234100000000003</v>
      </c>
      <c r="AF56" s="3">
        <v>2.177251</v>
      </c>
    </row>
    <row r="57" spans="1:32" x14ac:dyDescent="0.25">
      <c r="A57" t="s">
        <v>61</v>
      </c>
      <c r="B57" s="2" t="s">
        <v>54</v>
      </c>
      <c r="C57" s="3">
        <v>14.721572999999999</v>
      </c>
      <c r="D57" s="3">
        <v>17.027117000000001</v>
      </c>
      <c r="E57" s="3">
        <v>12.789968</v>
      </c>
      <c r="F57" s="3">
        <v>14.574356999999999</v>
      </c>
      <c r="G57" s="3">
        <v>12.053557</v>
      </c>
      <c r="H57" s="3">
        <v>13.180804</v>
      </c>
      <c r="I57" s="3">
        <v>10.371062999999999</v>
      </c>
      <c r="J57" s="3">
        <v>7.4462320000000002</v>
      </c>
      <c r="K57" s="3">
        <v>5.6765230000000004</v>
      </c>
      <c r="L57" s="3">
        <v>4.9981869999999997</v>
      </c>
      <c r="M57" s="3">
        <v>7.8277390000000002</v>
      </c>
      <c r="N57" s="3">
        <v>7.211398</v>
      </c>
      <c r="O57" s="3">
        <v>8.4435120000000001</v>
      </c>
      <c r="P57" s="3">
        <v>9.0190830000000002</v>
      </c>
      <c r="Q57" s="3">
        <v>12.993485</v>
      </c>
      <c r="R57" s="3">
        <v>8.2371920000000003</v>
      </c>
      <c r="S57" s="3">
        <v>5.0136209999999997</v>
      </c>
      <c r="T57" s="3">
        <v>1.3870549999999999</v>
      </c>
      <c r="U57" s="3">
        <v>0.93274599999999996</v>
      </c>
      <c r="V57" s="3">
        <v>1.654892</v>
      </c>
      <c r="W57" s="3">
        <v>1.6483270000000001</v>
      </c>
      <c r="X57" s="3">
        <v>1.5474699999999999</v>
      </c>
      <c r="Y57" s="3">
        <v>2.7782019999999998</v>
      </c>
      <c r="Z57" s="3">
        <v>1.6866479999999999</v>
      </c>
      <c r="AA57" s="3">
        <v>0.97209100000000004</v>
      </c>
      <c r="AB57" s="3">
        <v>3.0365690000000001</v>
      </c>
      <c r="AC57" s="3">
        <v>0.76730399999999999</v>
      </c>
      <c r="AD57" s="3">
        <v>0.14752100000000001</v>
      </c>
      <c r="AE57" s="3">
        <v>0.80909900000000001</v>
      </c>
      <c r="AF57" s="3">
        <v>1.109982</v>
      </c>
    </row>
    <row r="58" spans="1:32" x14ac:dyDescent="0.25">
      <c r="A58" t="s">
        <v>62</v>
      </c>
      <c r="B58" s="2" t="s">
        <v>54</v>
      </c>
      <c r="C58" s="3">
        <v>19.656852000000001</v>
      </c>
      <c r="D58" s="3">
        <v>15.079105999999999</v>
      </c>
      <c r="E58" s="3">
        <v>10.922701999999999</v>
      </c>
      <c r="F58" s="3">
        <v>8.7828060000000008</v>
      </c>
      <c r="G58" s="3">
        <v>11.273999999999999</v>
      </c>
      <c r="H58" s="3">
        <v>8.8079059999999991</v>
      </c>
      <c r="I58" s="3">
        <v>7.8288500000000001</v>
      </c>
      <c r="J58" s="3">
        <v>6.7405590000000002</v>
      </c>
      <c r="K58" s="3">
        <v>7.61557</v>
      </c>
      <c r="L58" s="3">
        <v>8.8674839999999993</v>
      </c>
      <c r="M58" s="3">
        <v>8.963165</v>
      </c>
      <c r="N58" s="3">
        <v>5.9906949999999997</v>
      </c>
      <c r="O58" s="3">
        <v>6.3312039999999996</v>
      </c>
      <c r="P58" s="3">
        <v>7.7705770000000003</v>
      </c>
      <c r="Q58" s="3">
        <v>10.667358</v>
      </c>
      <c r="R58" s="3">
        <v>11.168119000000001</v>
      </c>
      <c r="S58" s="3">
        <v>9.0123329999999999</v>
      </c>
      <c r="T58" s="3">
        <v>7.097029</v>
      </c>
      <c r="U58" s="3">
        <v>9.7308640000000004</v>
      </c>
      <c r="V58" s="3">
        <v>9.4513420000000004</v>
      </c>
      <c r="W58" s="3">
        <v>9.7637870000000007</v>
      </c>
      <c r="X58" s="3">
        <v>9.7246240000000004</v>
      </c>
      <c r="Y58" s="3">
        <v>9.4034019999999998</v>
      </c>
      <c r="Z58" s="3">
        <v>4.8192630000000003</v>
      </c>
      <c r="AA58" s="3">
        <v>1.0506869999999999</v>
      </c>
      <c r="AB58" s="3">
        <v>1.680069</v>
      </c>
      <c r="AC58" s="3">
        <v>3.6314190000000002</v>
      </c>
      <c r="AD58" s="3">
        <v>1.9021349999999999</v>
      </c>
      <c r="AE58" s="3">
        <v>1.458415</v>
      </c>
      <c r="AF58" s="3">
        <v>1.898944</v>
      </c>
    </row>
    <row r="59" spans="1:32" x14ac:dyDescent="0.25">
      <c r="A59" t="s">
        <v>63</v>
      </c>
      <c r="B59" s="2" t="s">
        <v>54</v>
      </c>
      <c r="C59" s="3">
        <v>14.827123</v>
      </c>
      <c r="D59" s="3">
        <v>12.694520000000001</v>
      </c>
      <c r="E59" s="3">
        <v>17.309348</v>
      </c>
      <c r="F59" s="3">
        <v>17.306621</v>
      </c>
      <c r="G59" s="3">
        <v>9.4335649999999998</v>
      </c>
      <c r="H59" s="3">
        <v>8.0451770000000007</v>
      </c>
      <c r="I59" s="3">
        <v>13.661353</v>
      </c>
      <c r="J59" s="3">
        <v>12.131975000000001</v>
      </c>
      <c r="K59" s="3">
        <v>8.1574290000000005</v>
      </c>
      <c r="L59" s="3">
        <v>2.7955009999999998</v>
      </c>
      <c r="M59" s="3">
        <v>15.300506</v>
      </c>
      <c r="N59" s="3">
        <v>13.358542</v>
      </c>
      <c r="O59" s="3">
        <v>15.558801000000001</v>
      </c>
      <c r="P59" s="3">
        <v>10.244270999999999</v>
      </c>
      <c r="Q59" s="3">
        <v>1.8628709999999999</v>
      </c>
      <c r="R59" s="3">
        <v>1.769231</v>
      </c>
      <c r="S59" s="3">
        <v>10.563891</v>
      </c>
      <c r="T59" s="3">
        <v>13.496537</v>
      </c>
      <c r="U59" s="3">
        <v>14.069175</v>
      </c>
      <c r="V59" s="3">
        <v>6.855931</v>
      </c>
      <c r="W59" s="3">
        <v>5.2143829999999998</v>
      </c>
      <c r="X59" s="3">
        <v>7.5512569999999997</v>
      </c>
      <c r="Y59" s="3">
        <v>7.7644229999999999</v>
      </c>
      <c r="Z59" s="3">
        <v>5.1978099999999996</v>
      </c>
      <c r="AA59" s="3">
        <v>1.1906060000000001</v>
      </c>
      <c r="AB59" s="3">
        <v>0.79460900000000001</v>
      </c>
      <c r="AC59" s="3">
        <v>0.79294699999999996</v>
      </c>
      <c r="AD59" s="3">
        <v>0.169124</v>
      </c>
      <c r="AE59" s="3">
        <v>0.45095800000000003</v>
      </c>
      <c r="AF59" s="3">
        <v>0.16075900000000001</v>
      </c>
    </row>
    <row r="60" spans="1:32" x14ac:dyDescent="0.25">
      <c r="A60" t="s">
        <v>64</v>
      </c>
      <c r="B60" s="2" t="s">
        <v>54</v>
      </c>
      <c r="C60" s="3">
        <v>32.676433000000003</v>
      </c>
      <c r="D60" s="3">
        <v>25.230243000000002</v>
      </c>
      <c r="E60" s="3">
        <v>17.043600000000001</v>
      </c>
      <c r="F60" s="3">
        <v>14.304679999999999</v>
      </c>
      <c r="G60" s="3">
        <v>19.180391</v>
      </c>
      <c r="H60" s="3">
        <v>27.299491</v>
      </c>
      <c r="I60" s="3">
        <v>25.747017</v>
      </c>
      <c r="J60" s="3">
        <v>23.688697999999999</v>
      </c>
      <c r="K60" s="3">
        <v>25.631195999999999</v>
      </c>
      <c r="L60" s="3">
        <v>24.009851999999999</v>
      </c>
      <c r="M60" s="3">
        <v>17.214748</v>
      </c>
      <c r="N60" s="3">
        <v>15.854201</v>
      </c>
      <c r="O60" s="3">
        <v>17.265284999999999</v>
      </c>
      <c r="P60" s="3">
        <v>12.651824</v>
      </c>
      <c r="Q60" s="3">
        <v>19.557501999999999</v>
      </c>
      <c r="R60" s="3">
        <v>15.876886000000001</v>
      </c>
      <c r="S60" s="3">
        <v>13.130442</v>
      </c>
      <c r="T60" s="3">
        <v>13.096798</v>
      </c>
      <c r="U60" s="3">
        <v>10.846099000000001</v>
      </c>
      <c r="V60" s="3">
        <v>9.6760649999999995</v>
      </c>
      <c r="W60" s="3">
        <v>16.704087999999999</v>
      </c>
      <c r="X60" s="3">
        <v>13.335338999999999</v>
      </c>
      <c r="Y60" s="3">
        <v>12.18187</v>
      </c>
      <c r="Z60" s="3">
        <v>11.977193</v>
      </c>
      <c r="AA60" s="3">
        <v>14.229243</v>
      </c>
      <c r="AB60" s="3">
        <v>16.627721000000001</v>
      </c>
      <c r="AC60" s="3">
        <v>19.017475000000001</v>
      </c>
      <c r="AD60" s="3">
        <v>15.654814</v>
      </c>
      <c r="AE60" s="3">
        <v>20.504626999999999</v>
      </c>
      <c r="AF60" s="3">
        <v>17.700012999999998</v>
      </c>
    </row>
    <row r="61" spans="1:32" x14ac:dyDescent="0.25">
      <c r="A61" t="s">
        <v>65</v>
      </c>
      <c r="B61" s="2" t="s">
        <v>54</v>
      </c>
      <c r="C61" s="3">
        <v>31.131011000000001</v>
      </c>
      <c r="D61" s="3">
        <v>24.842953000000001</v>
      </c>
      <c r="E61" s="3">
        <v>24.588688000000001</v>
      </c>
      <c r="F61" s="3">
        <v>19.846723999999998</v>
      </c>
      <c r="G61" s="3">
        <v>17.677622</v>
      </c>
      <c r="H61" s="3">
        <v>14.393981999999999</v>
      </c>
      <c r="I61" s="3">
        <v>19.234041000000001</v>
      </c>
      <c r="J61" s="3">
        <v>15.567316999999999</v>
      </c>
      <c r="K61" s="3">
        <v>21.395396999999999</v>
      </c>
      <c r="L61" s="3">
        <v>24.48433</v>
      </c>
      <c r="M61" s="3">
        <v>25.500017</v>
      </c>
      <c r="N61" s="3">
        <v>28.631292999999999</v>
      </c>
      <c r="O61" s="3">
        <v>26.404402999999999</v>
      </c>
      <c r="P61" s="3">
        <v>21.879646999999999</v>
      </c>
      <c r="Q61" s="3">
        <v>18.693974000000001</v>
      </c>
      <c r="R61" s="3">
        <v>17.816185999999998</v>
      </c>
      <c r="S61" s="3">
        <v>19.594759</v>
      </c>
      <c r="T61" s="3">
        <v>16.077791000000001</v>
      </c>
      <c r="U61" s="3">
        <v>16.448084000000001</v>
      </c>
      <c r="V61" s="3">
        <v>15.493293</v>
      </c>
      <c r="W61" s="3">
        <v>6.3338559999999999</v>
      </c>
      <c r="X61" s="3">
        <v>0.44539499999999999</v>
      </c>
      <c r="Y61" s="3">
        <v>1.2230449999999999</v>
      </c>
      <c r="Z61" s="3">
        <v>0.90070600000000001</v>
      </c>
      <c r="AA61" s="3">
        <v>0.35680800000000001</v>
      </c>
      <c r="AB61" s="3">
        <v>0.60279499999999997</v>
      </c>
      <c r="AC61" s="3">
        <v>0.42145700000000003</v>
      </c>
      <c r="AD61" s="3">
        <v>0.77194300000000005</v>
      </c>
      <c r="AE61" s="3">
        <v>0.65591500000000003</v>
      </c>
      <c r="AF61" s="3">
        <v>0.97962000000000005</v>
      </c>
    </row>
    <row r="62" spans="1:32" x14ac:dyDescent="0.25">
      <c r="A62" t="s">
        <v>66</v>
      </c>
      <c r="B62" s="2" t="s">
        <v>67</v>
      </c>
      <c r="C62" s="3">
        <v>9.2241689999999998</v>
      </c>
      <c r="D62" s="3">
        <v>5.6222019999999997</v>
      </c>
      <c r="E62" s="3">
        <v>1.7030339999999999</v>
      </c>
      <c r="F62" s="3">
        <v>0.639575</v>
      </c>
      <c r="G62" s="3">
        <v>0</v>
      </c>
      <c r="H62" s="3">
        <v>0</v>
      </c>
      <c r="I62" s="3">
        <v>0</v>
      </c>
      <c r="J62" s="3">
        <v>0.17796699999999999</v>
      </c>
      <c r="K62" s="3">
        <v>0</v>
      </c>
      <c r="L62" s="3">
        <v>1.466558</v>
      </c>
      <c r="M62" s="3">
        <v>0.54473000000000005</v>
      </c>
      <c r="N62" s="3">
        <v>0.70538299999999998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0.20704</v>
      </c>
      <c r="AB62" s="3">
        <v>0.13592299999999999</v>
      </c>
      <c r="AC62" s="3">
        <v>0</v>
      </c>
      <c r="AD62" s="3">
        <v>0</v>
      </c>
      <c r="AE62" s="3">
        <v>0</v>
      </c>
      <c r="AF62" s="3">
        <v>0</v>
      </c>
    </row>
    <row r="63" spans="1:32" x14ac:dyDescent="0.25">
      <c r="A63" t="s">
        <v>68</v>
      </c>
      <c r="B63" s="2" t="s">
        <v>67</v>
      </c>
      <c r="C63" s="3">
        <v>9.3700060000000001</v>
      </c>
      <c r="D63" s="3">
        <v>10.601839</v>
      </c>
      <c r="E63" s="3">
        <v>12.720209000000001</v>
      </c>
      <c r="F63" s="3">
        <v>10.840664</v>
      </c>
      <c r="G63" s="3">
        <v>12.116448</v>
      </c>
      <c r="H63" s="3">
        <v>10.117599999999999</v>
      </c>
      <c r="I63" s="3">
        <v>5.3921080000000003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0.40562500000000001</v>
      </c>
      <c r="P63" s="3">
        <v>0.34325800000000001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0.21047199999999999</v>
      </c>
      <c r="W63" s="3">
        <v>0</v>
      </c>
      <c r="X63" s="3">
        <v>0.14769599999999999</v>
      </c>
      <c r="Y63" s="3">
        <v>0.69931100000000002</v>
      </c>
      <c r="Z63" s="3">
        <v>1.6988369999999999</v>
      </c>
      <c r="AA63" s="3">
        <v>4.6484610000000002</v>
      </c>
      <c r="AB63" s="3">
        <v>4.9436169999999997</v>
      </c>
      <c r="AC63" s="3">
        <v>2.3705349999999998</v>
      </c>
      <c r="AD63" s="3">
        <v>0</v>
      </c>
      <c r="AE63" s="3">
        <v>0</v>
      </c>
      <c r="AF63" s="3">
        <v>0</v>
      </c>
    </row>
    <row r="64" spans="1:32" x14ac:dyDescent="0.25">
      <c r="A64" t="s">
        <v>69</v>
      </c>
      <c r="B64" s="2" t="s">
        <v>67</v>
      </c>
      <c r="C64" s="3">
        <v>13.351576</v>
      </c>
      <c r="D64" s="3">
        <v>15.096285999999999</v>
      </c>
      <c r="E64" s="3">
        <v>19.988157000000001</v>
      </c>
      <c r="F64" s="3">
        <v>13.788321</v>
      </c>
      <c r="G64" s="3">
        <v>8.2196960000000008</v>
      </c>
      <c r="H64" s="3">
        <v>11.669402</v>
      </c>
      <c r="I64" s="3">
        <v>12.175348</v>
      </c>
      <c r="J64" s="3">
        <v>9.3031559999999995</v>
      </c>
      <c r="K64" s="3">
        <v>9.763458</v>
      </c>
      <c r="L64" s="3">
        <v>10.891791</v>
      </c>
      <c r="M64" s="3">
        <v>12.004898000000001</v>
      </c>
      <c r="N64" s="3">
        <v>10.330413</v>
      </c>
      <c r="O64" s="3">
        <v>8.2980400000000003</v>
      </c>
      <c r="P64" s="3">
        <v>11.386347000000001</v>
      </c>
      <c r="Q64" s="3">
        <v>6.5891349999999997</v>
      </c>
      <c r="R64" s="3">
        <v>11.132358</v>
      </c>
      <c r="S64" s="3">
        <v>10.612819999999999</v>
      </c>
      <c r="T64" s="3">
        <v>12.459885</v>
      </c>
      <c r="U64" s="3">
        <v>10.214065</v>
      </c>
      <c r="V64" s="3">
        <v>10.106232</v>
      </c>
      <c r="W64" s="3">
        <v>12.586846</v>
      </c>
      <c r="X64" s="3">
        <v>13.084949</v>
      </c>
      <c r="Y64" s="3">
        <v>8.1959230000000005</v>
      </c>
      <c r="Z64" s="3">
        <v>10.519729999999999</v>
      </c>
      <c r="AA64" s="3">
        <v>8.2014530000000008</v>
      </c>
      <c r="AB64" s="3">
        <v>6.5952549999999999</v>
      </c>
      <c r="AC64" s="3">
        <v>6.6935529999999996</v>
      </c>
      <c r="AD64" s="3">
        <v>6.6686069999999997</v>
      </c>
      <c r="AE64" s="3">
        <v>3.8835790000000001</v>
      </c>
      <c r="AF64" s="3">
        <v>10.308584</v>
      </c>
    </row>
    <row r="65" spans="1:32" x14ac:dyDescent="0.25">
      <c r="A65" t="s">
        <v>70</v>
      </c>
      <c r="B65" s="2" t="s">
        <v>67</v>
      </c>
      <c r="C65" s="3">
        <v>10.097137999999999</v>
      </c>
      <c r="D65" s="3">
        <v>11.570765</v>
      </c>
      <c r="E65" s="3">
        <v>14.288125000000001</v>
      </c>
      <c r="F65" s="3">
        <v>11.947785</v>
      </c>
      <c r="G65" s="3">
        <v>13.069281</v>
      </c>
      <c r="H65" s="3">
        <v>12.257471000000001</v>
      </c>
      <c r="I65" s="3">
        <v>9.7914130000000004</v>
      </c>
      <c r="J65" s="3">
        <v>17.558993000000001</v>
      </c>
      <c r="K65" s="3">
        <v>10.029301</v>
      </c>
      <c r="L65" s="3">
        <v>14.854654</v>
      </c>
      <c r="M65" s="3">
        <v>9.6658460000000002</v>
      </c>
      <c r="N65" s="3">
        <v>18.834451999999999</v>
      </c>
      <c r="O65" s="3">
        <v>14.393366</v>
      </c>
      <c r="P65" s="3">
        <v>15.114122</v>
      </c>
      <c r="Q65" s="3">
        <v>17.800985000000001</v>
      </c>
      <c r="R65" s="3">
        <v>17.571755</v>
      </c>
      <c r="S65" s="3">
        <v>14.360495</v>
      </c>
      <c r="T65" s="3">
        <v>22.383385000000001</v>
      </c>
      <c r="U65" s="3">
        <v>17.696869</v>
      </c>
      <c r="V65" s="3">
        <v>24.900943999999999</v>
      </c>
      <c r="W65" s="3">
        <v>16.259212999999999</v>
      </c>
      <c r="X65" s="3">
        <v>21.343644000000001</v>
      </c>
      <c r="Y65" s="3">
        <v>19.778041000000002</v>
      </c>
      <c r="Z65" s="3">
        <v>27.586693</v>
      </c>
      <c r="AA65" s="3">
        <v>24.482838999999998</v>
      </c>
      <c r="AB65" s="3">
        <v>24.052223999999999</v>
      </c>
      <c r="AC65" s="3">
        <v>23.464872</v>
      </c>
      <c r="AD65" s="3">
        <v>24.767825999999999</v>
      </c>
      <c r="AE65" s="3">
        <v>14.915189</v>
      </c>
      <c r="AF65" s="3">
        <v>11.401002</v>
      </c>
    </row>
    <row r="66" spans="1:32" x14ac:dyDescent="0.25">
      <c r="A66" t="s">
        <v>71</v>
      </c>
      <c r="B66" s="2" t="s">
        <v>67</v>
      </c>
      <c r="C66" s="3">
        <v>4.6806020000000004</v>
      </c>
      <c r="D66" s="3">
        <v>4.9666269999999999</v>
      </c>
      <c r="E66" s="3">
        <v>4.804589</v>
      </c>
      <c r="F66" s="3">
        <v>5.1746410000000003</v>
      </c>
      <c r="G66" s="3">
        <v>4.9308120000000004</v>
      </c>
      <c r="H66" s="3">
        <v>3.3761030000000001</v>
      </c>
      <c r="I66" s="3">
        <v>2.908128</v>
      </c>
      <c r="J66" s="3">
        <v>0</v>
      </c>
      <c r="K66" s="3">
        <v>0.18526100000000001</v>
      </c>
      <c r="L66" s="3">
        <v>0</v>
      </c>
      <c r="M66" s="3">
        <v>0</v>
      </c>
      <c r="N66" s="3">
        <v>0.16594900000000001</v>
      </c>
      <c r="O66" s="3">
        <v>0.1353</v>
      </c>
      <c r="P66" s="3">
        <v>1.083075</v>
      </c>
      <c r="Q66" s="3">
        <v>0</v>
      </c>
      <c r="R66" s="3">
        <v>0.77973499999999996</v>
      </c>
      <c r="S66" s="3">
        <v>0.13647599999999999</v>
      </c>
      <c r="T66" s="3">
        <v>0.183223</v>
      </c>
      <c r="U66" s="3">
        <v>0.40707300000000002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0.52826600000000001</v>
      </c>
      <c r="AB66" s="3">
        <v>0.411277</v>
      </c>
      <c r="AC66" s="3">
        <v>0</v>
      </c>
      <c r="AD66" s="3">
        <v>0.44497500000000001</v>
      </c>
      <c r="AE66" s="3">
        <v>0.34710200000000002</v>
      </c>
      <c r="AF66" s="3">
        <v>0.61963599999999996</v>
      </c>
    </row>
    <row r="67" spans="1:32" x14ac:dyDescent="0.25">
      <c r="A67" t="s">
        <v>72</v>
      </c>
      <c r="B67" s="2" t="s">
        <v>67</v>
      </c>
      <c r="C67" s="3">
        <v>10.132370999999999</v>
      </c>
      <c r="D67" s="3">
        <v>11.139538</v>
      </c>
      <c r="E67" s="3">
        <v>9.3364580000000004</v>
      </c>
      <c r="F67" s="3">
        <v>19.750626</v>
      </c>
      <c r="G67" s="3">
        <v>23.849643</v>
      </c>
      <c r="H67" s="3">
        <v>21.850470000000001</v>
      </c>
      <c r="I67" s="3">
        <v>19.177091999999998</v>
      </c>
      <c r="J67" s="3">
        <v>23.674154000000001</v>
      </c>
      <c r="K67" s="3">
        <v>22.881084000000001</v>
      </c>
      <c r="L67" s="3">
        <v>18.017343</v>
      </c>
      <c r="M67" s="3">
        <v>15.765909000000001</v>
      </c>
      <c r="N67" s="3">
        <v>19.447721000000001</v>
      </c>
      <c r="O67" s="3">
        <v>4.6279459999999997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0.13864000000000001</v>
      </c>
      <c r="AD67" s="3">
        <v>0</v>
      </c>
      <c r="AE67" s="3">
        <v>0</v>
      </c>
      <c r="AF67" s="3">
        <v>0.14415900000000001</v>
      </c>
    </row>
    <row r="68" spans="1:32" x14ac:dyDescent="0.25">
      <c r="A68" t="s">
        <v>73</v>
      </c>
      <c r="B68" s="2" t="s">
        <v>67</v>
      </c>
      <c r="C68" s="3">
        <v>6.6979850000000001</v>
      </c>
      <c r="D68" s="3">
        <v>7.1539789999999996</v>
      </c>
      <c r="E68" s="3">
        <v>4.2270599999999998</v>
      </c>
      <c r="F68" s="3">
        <v>6.1043849999999997</v>
      </c>
      <c r="G68" s="3">
        <v>5.2145219999999997</v>
      </c>
      <c r="H68" s="3">
        <v>5.5471579999999996</v>
      </c>
      <c r="I68" s="3">
        <v>3.9553980000000002</v>
      </c>
      <c r="J68" s="3">
        <v>4.4766440000000003</v>
      </c>
      <c r="K68" s="3">
        <v>5.1524320000000001</v>
      </c>
      <c r="L68" s="3">
        <v>4.795369</v>
      </c>
      <c r="M68" s="3">
        <v>8.1168859999999992</v>
      </c>
      <c r="N68" s="3">
        <v>4.4443760000000001</v>
      </c>
      <c r="O68" s="3">
        <v>4.3596269999999997</v>
      </c>
      <c r="P68" s="3">
        <v>5.3607430000000003</v>
      </c>
      <c r="Q68" s="3">
        <v>4.7750769999999996</v>
      </c>
      <c r="R68" s="3">
        <v>3.974081</v>
      </c>
      <c r="S68" s="3">
        <v>4.1364789999999996</v>
      </c>
      <c r="T68" s="3">
        <v>0.74048199999999997</v>
      </c>
      <c r="U68" s="3">
        <v>0.62068800000000002</v>
      </c>
      <c r="V68" s="3">
        <v>0.86999099999999996</v>
      </c>
      <c r="W68" s="3">
        <v>2.944083</v>
      </c>
      <c r="X68" s="3">
        <v>5.1718520000000003</v>
      </c>
      <c r="Y68" s="3">
        <v>3.5182069999999999</v>
      </c>
      <c r="Z68" s="3">
        <v>3.2612480000000001</v>
      </c>
      <c r="AA68" s="3">
        <v>3.4031790000000002</v>
      </c>
      <c r="AB68" s="3">
        <v>2.2139280000000001</v>
      </c>
      <c r="AC68" s="3">
        <v>1.019504</v>
      </c>
      <c r="AD68" s="3">
        <v>0.89531899999999998</v>
      </c>
      <c r="AE68" s="3">
        <v>0.62577099999999997</v>
      </c>
      <c r="AF68" s="3">
        <v>0</v>
      </c>
    </row>
    <row r="69" spans="1:32" x14ac:dyDescent="0.25">
      <c r="A69" t="s">
        <v>74</v>
      </c>
      <c r="B69" s="2" t="s">
        <v>67</v>
      </c>
      <c r="C69" s="3">
        <v>7.0107059999999999</v>
      </c>
      <c r="D69" s="3">
        <v>2.5550419999999998</v>
      </c>
      <c r="E69" s="3">
        <v>7.4184770000000002</v>
      </c>
      <c r="F69" s="3">
        <v>6.7178129999999996</v>
      </c>
      <c r="G69" s="3">
        <v>4.1507490000000002</v>
      </c>
      <c r="H69" s="3">
        <v>3.0428799999999998</v>
      </c>
      <c r="I69" s="3">
        <v>0.40223900000000001</v>
      </c>
      <c r="J69" s="3">
        <v>0.74129199999999995</v>
      </c>
      <c r="K69" s="3">
        <v>0.732039</v>
      </c>
      <c r="L69" s="3">
        <v>2.2305350000000002</v>
      </c>
      <c r="M69" s="3">
        <v>0.74265000000000003</v>
      </c>
      <c r="N69" s="3">
        <v>1.6995290000000001</v>
      </c>
      <c r="O69" s="3">
        <v>1.085154</v>
      </c>
      <c r="P69" s="3">
        <v>1.4270659999999999</v>
      </c>
      <c r="Q69" s="3">
        <v>1.3551690000000001</v>
      </c>
      <c r="R69" s="3">
        <v>1.5111950000000001</v>
      </c>
      <c r="S69" s="3">
        <v>0.79207799999999995</v>
      </c>
      <c r="T69" s="3">
        <v>1.847186</v>
      </c>
      <c r="U69" s="3">
        <v>0.13756399999999999</v>
      </c>
      <c r="V69" s="3">
        <v>0</v>
      </c>
      <c r="W69" s="3">
        <v>0.50893200000000005</v>
      </c>
      <c r="X69" s="3">
        <v>0.97113799999999995</v>
      </c>
      <c r="Y69" s="3">
        <v>0.23943700000000001</v>
      </c>
      <c r="Z69" s="3">
        <v>1.58334</v>
      </c>
      <c r="AA69" s="3">
        <v>0.34226600000000001</v>
      </c>
      <c r="AB69" s="3">
        <v>2.543164</v>
      </c>
      <c r="AC69" s="3">
        <v>1.4808030000000001</v>
      </c>
      <c r="AD69" s="3">
        <v>0</v>
      </c>
      <c r="AE69" s="3">
        <v>0.77641899999999997</v>
      </c>
      <c r="AF69" s="3">
        <v>0.68235800000000002</v>
      </c>
    </row>
    <row r="70" spans="1:32" x14ac:dyDescent="0.25">
      <c r="A70" t="s">
        <v>75</v>
      </c>
      <c r="B70" s="2" t="s">
        <v>67</v>
      </c>
      <c r="C70" s="3">
        <v>5.2562680000000004</v>
      </c>
      <c r="D70" s="3">
        <v>7.2381609999999998</v>
      </c>
      <c r="E70" s="3">
        <v>7.9036109999999997</v>
      </c>
      <c r="F70" s="3">
        <v>9.2959859999999992</v>
      </c>
      <c r="G70" s="3">
        <v>4.2287309999999998</v>
      </c>
      <c r="H70" s="3">
        <v>11.745936</v>
      </c>
      <c r="I70" s="3">
        <v>6.7854260000000002</v>
      </c>
      <c r="J70" s="3">
        <v>4.3381559999999997</v>
      </c>
      <c r="K70" s="3">
        <v>1.633283</v>
      </c>
      <c r="L70" s="3">
        <v>2.090249</v>
      </c>
      <c r="M70" s="3">
        <v>4.3693220000000004</v>
      </c>
      <c r="N70" s="3">
        <v>0</v>
      </c>
      <c r="O70" s="3">
        <v>0</v>
      </c>
      <c r="P70" s="3">
        <v>0</v>
      </c>
      <c r="Q70" s="3">
        <v>0</v>
      </c>
      <c r="R70" s="3">
        <v>0.298763</v>
      </c>
      <c r="S70" s="3">
        <v>0</v>
      </c>
      <c r="T70" s="3">
        <v>0.42871900000000002</v>
      </c>
      <c r="U70" s="3">
        <v>0.162519</v>
      </c>
      <c r="V70" s="3">
        <v>0.48085899999999998</v>
      </c>
      <c r="W70" s="3">
        <v>4.2775090000000002</v>
      </c>
      <c r="X70" s="3">
        <v>3.2099639999999998</v>
      </c>
      <c r="Y70" s="3">
        <v>1.3249390000000001</v>
      </c>
      <c r="Z70" s="3">
        <v>0.479962</v>
      </c>
      <c r="AA70" s="3">
        <v>0.55078400000000005</v>
      </c>
      <c r="AB70" s="3">
        <v>0.13531899999999999</v>
      </c>
      <c r="AC70" s="3">
        <v>0.32855699999999999</v>
      </c>
      <c r="AD70" s="3">
        <v>0.23155800000000001</v>
      </c>
      <c r="AE70" s="3">
        <v>0</v>
      </c>
      <c r="AF70" s="3">
        <v>0.136319</v>
      </c>
    </row>
    <row r="71" spans="1:32" x14ac:dyDescent="0.25">
      <c r="A71" t="s">
        <v>76</v>
      </c>
      <c r="B71" s="2" t="s">
        <v>67</v>
      </c>
      <c r="C71" s="3">
        <v>10.211441000000001</v>
      </c>
      <c r="D71" s="3">
        <v>9.2721420000000006</v>
      </c>
      <c r="E71" s="3">
        <v>7.8818419999999998</v>
      </c>
      <c r="F71" s="3">
        <v>7.9995229999999999</v>
      </c>
      <c r="G71" s="3">
        <v>4.5707319999999996</v>
      </c>
      <c r="H71" s="3">
        <v>2.799588</v>
      </c>
      <c r="I71" s="3">
        <v>5.3617030000000003</v>
      </c>
      <c r="J71" s="3">
        <v>3.0788419999999999</v>
      </c>
      <c r="K71" s="3">
        <v>3.2640359999999999</v>
      </c>
      <c r="L71" s="3">
        <v>4.2653540000000003</v>
      </c>
      <c r="M71" s="3">
        <v>4.1482799999999997</v>
      </c>
      <c r="N71" s="3">
        <v>5.07064</v>
      </c>
      <c r="O71" s="3">
        <v>3.768993</v>
      </c>
      <c r="P71" s="3">
        <v>4.4641039999999998</v>
      </c>
      <c r="Q71" s="3">
        <v>2.900633</v>
      </c>
      <c r="R71" s="3">
        <v>3.8232400000000002</v>
      </c>
      <c r="S71" s="3">
        <v>3.4548709999999998</v>
      </c>
      <c r="T71" s="3">
        <v>5.9919359999999999</v>
      </c>
      <c r="U71" s="3">
        <v>5.4427789999999998</v>
      </c>
      <c r="V71" s="3">
        <v>6.6471479999999996</v>
      </c>
      <c r="W71" s="3">
        <v>5.6849790000000002</v>
      </c>
      <c r="X71" s="3">
        <v>5.1462969999999997</v>
      </c>
      <c r="Y71" s="3">
        <v>4.1293769999999999</v>
      </c>
      <c r="Z71" s="3">
        <v>2.8530489999999999</v>
      </c>
      <c r="AA71" s="3">
        <v>1.1205419999999999</v>
      </c>
      <c r="AB71" s="3">
        <v>3.0485190000000002</v>
      </c>
      <c r="AC71" s="3">
        <v>3.372703</v>
      </c>
      <c r="AD71" s="3">
        <v>2.2585809999999999</v>
      </c>
      <c r="AE71" s="3">
        <v>2.7895249999999998</v>
      </c>
      <c r="AF71" s="3">
        <v>0.91029700000000002</v>
      </c>
    </row>
    <row r="72" spans="1:32" x14ac:dyDescent="0.25">
      <c r="A72" t="s">
        <v>77</v>
      </c>
      <c r="B72" s="2" t="s">
        <v>67</v>
      </c>
      <c r="C72" s="3">
        <v>13.312922</v>
      </c>
      <c r="D72" s="3">
        <v>7.6228389999999999</v>
      </c>
      <c r="E72" s="3">
        <v>15.249221</v>
      </c>
      <c r="F72" s="3">
        <v>11.496289000000001</v>
      </c>
      <c r="G72" s="3">
        <v>10.328798000000001</v>
      </c>
      <c r="H72" s="3">
        <v>9.504346</v>
      </c>
      <c r="I72" s="3">
        <v>10.828741000000001</v>
      </c>
      <c r="J72" s="3">
        <v>8.2353070000000006</v>
      </c>
      <c r="K72" s="3">
        <v>8.8826230000000006</v>
      </c>
      <c r="L72" s="3">
        <v>3.607361</v>
      </c>
      <c r="M72" s="3">
        <v>5.0793819999999998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1.056522</v>
      </c>
      <c r="U72" s="3">
        <v>2.307671</v>
      </c>
      <c r="V72" s="3">
        <v>5.2922149999999997</v>
      </c>
      <c r="W72" s="3">
        <v>0.66923500000000002</v>
      </c>
      <c r="X72" s="3">
        <v>0</v>
      </c>
      <c r="Y72" s="3">
        <v>0.55136399999999997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</row>
    <row r="73" spans="1:32" x14ac:dyDescent="0.25">
      <c r="A73" t="s">
        <v>78</v>
      </c>
      <c r="B73" s="2" t="s">
        <v>67</v>
      </c>
      <c r="C73" s="3">
        <v>4.440931</v>
      </c>
      <c r="D73" s="3">
        <v>3.6255109999999999</v>
      </c>
      <c r="E73" s="3">
        <v>4.0755549999999996</v>
      </c>
      <c r="F73" s="3">
        <v>3.0605159999999998</v>
      </c>
      <c r="G73" s="3">
        <v>3.2730700000000001</v>
      </c>
      <c r="H73" s="3">
        <v>5.3565849999999999</v>
      </c>
      <c r="I73" s="3">
        <v>0.54948399999999997</v>
      </c>
      <c r="J73" s="3">
        <v>0.67132700000000001</v>
      </c>
      <c r="K73" s="3">
        <v>3.1008279999999999</v>
      </c>
      <c r="L73" s="3">
        <v>2.324926</v>
      </c>
      <c r="M73" s="3">
        <v>1.4336599999999999</v>
      </c>
      <c r="N73" s="3">
        <v>6.5598409999999996</v>
      </c>
      <c r="O73" s="3">
        <v>4.4954939999999999</v>
      </c>
      <c r="P73" s="3">
        <v>3.2594050000000001</v>
      </c>
      <c r="Q73" s="3">
        <v>4.9178030000000001</v>
      </c>
      <c r="R73" s="3">
        <v>7.7199499999999999</v>
      </c>
      <c r="S73" s="3">
        <v>6.1880540000000002</v>
      </c>
      <c r="T73" s="3">
        <v>2.5386869999999999</v>
      </c>
      <c r="U73" s="3">
        <v>3.343925</v>
      </c>
      <c r="V73" s="3">
        <v>7.4558179999999998</v>
      </c>
      <c r="W73" s="3">
        <v>4.0835530000000002</v>
      </c>
      <c r="X73" s="3">
        <v>4.5375629999999996</v>
      </c>
      <c r="Y73" s="3">
        <v>0.23421700000000001</v>
      </c>
      <c r="Z73" s="3">
        <v>2.176056</v>
      </c>
      <c r="AA73" s="3">
        <v>1.956912</v>
      </c>
      <c r="AB73" s="3">
        <v>6.1087910000000001</v>
      </c>
      <c r="AC73" s="3">
        <v>4.0568439999999999</v>
      </c>
      <c r="AD73" s="3">
        <v>2.6006689999999999</v>
      </c>
      <c r="AE73" s="3">
        <v>2.6726390000000002</v>
      </c>
      <c r="AF73" s="3">
        <v>2.676123</v>
      </c>
    </row>
    <row r="74" spans="1:32" x14ac:dyDescent="0.25">
      <c r="A74" t="s">
        <v>79</v>
      </c>
      <c r="B74" s="2" t="s">
        <v>80</v>
      </c>
      <c r="C74" s="3">
        <v>4.9731649999999998</v>
      </c>
      <c r="D74" s="3">
        <v>6.0466620000000004</v>
      </c>
      <c r="E74" s="3">
        <v>3.6250439999999999</v>
      </c>
      <c r="F74" s="3">
        <v>7.5246060000000003</v>
      </c>
      <c r="G74" s="3">
        <v>4.8623190000000003</v>
      </c>
      <c r="H74" s="3">
        <v>0</v>
      </c>
      <c r="I74" s="3">
        <v>0</v>
      </c>
      <c r="J74" s="3">
        <v>0.28411599999999998</v>
      </c>
      <c r="K74" s="3">
        <v>0.39931800000000001</v>
      </c>
      <c r="L74" s="3">
        <v>0.66220900000000005</v>
      </c>
      <c r="M74" s="3">
        <v>0.40533799999999998</v>
      </c>
      <c r="N74" s="3">
        <v>0.171041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0.17355799999999999</v>
      </c>
      <c r="U74" s="3">
        <v>0</v>
      </c>
      <c r="V74" s="3">
        <v>0</v>
      </c>
      <c r="W74" s="3">
        <v>0.17021900000000001</v>
      </c>
      <c r="X74" s="3">
        <v>0</v>
      </c>
      <c r="Y74" s="3">
        <v>0.74114999999999998</v>
      </c>
      <c r="Z74" s="3">
        <v>0.25530399999999998</v>
      </c>
      <c r="AA74" s="3">
        <v>0.321266</v>
      </c>
      <c r="AB74" s="3">
        <v>0</v>
      </c>
      <c r="AC74" s="3">
        <v>0</v>
      </c>
      <c r="AD74" s="3">
        <v>0.13639299999999999</v>
      </c>
      <c r="AE74" s="3">
        <v>0.411356</v>
      </c>
      <c r="AF74" s="3">
        <v>0</v>
      </c>
    </row>
    <row r="75" spans="1:32" x14ac:dyDescent="0.25">
      <c r="A75" t="s">
        <v>81</v>
      </c>
      <c r="B75" s="2" t="s">
        <v>80</v>
      </c>
      <c r="C75" s="3">
        <v>8.2874359999999996</v>
      </c>
      <c r="D75" s="3">
        <v>9.6334149999999994</v>
      </c>
      <c r="E75" s="3">
        <v>4.3016009999999998</v>
      </c>
      <c r="F75" s="3">
        <v>3.566605</v>
      </c>
      <c r="G75" s="3">
        <v>7.2795290000000001</v>
      </c>
      <c r="H75" s="3">
        <v>3.5522309999999999</v>
      </c>
      <c r="I75" s="3">
        <v>2.5843029999999998</v>
      </c>
      <c r="J75" s="3">
        <v>3.7468919999999999</v>
      </c>
      <c r="K75" s="3">
        <v>5.3799979999999996</v>
      </c>
      <c r="L75" s="3">
        <v>2.263871</v>
      </c>
      <c r="M75" s="3">
        <v>0.77610299999999999</v>
      </c>
      <c r="N75" s="3">
        <v>0.51271199999999995</v>
      </c>
      <c r="O75" s="3">
        <v>0.49713099999999999</v>
      </c>
      <c r="P75" s="3">
        <v>0.98457499999999998</v>
      </c>
      <c r="Q75" s="3">
        <v>0.62723899999999999</v>
      </c>
      <c r="R75" s="3">
        <v>0.60266699999999995</v>
      </c>
      <c r="S75" s="3">
        <v>0.322801</v>
      </c>
      <c r="T75" s="3">
        <v>0</v>
      </c>
      <c r="U75" s="3">
        <v>0</v>
      </c>
      <c r="V75" s="3">
        <v>0.72006499999999996</v>
      </c>
      <c r="W75" s="3">
        <v>3.084111</v>
      </c>
      <c r="X75" s="3">
        <v>5.8860089999999996</v>
      </c>
      <c r="Y75" s="3">
        <v>5.4889929999999998</v>
      </c>
      <c r="Z75" s="3">
        <v>4.6245789999999998</v>
      </c>
      <c r="AA75" s="3">
        <v>6.2186190000000003</v>
      </c>
      <c r="AB75" s="3">
        <v>6.7593480000000001</v>
      </c>
      <c r="AC75" s="3">
        <v>2.3120790000000002</v>
      </c>
      <c r="AD75" s="3">
        <v>0.31612699999999999</v>
      </c>
      <c r="AE75" s="3">
        <v>0</v>
      </c>
      <c r="AF75" s="3">
        <v>0.34188200000000002</v>
      </c>
    </row>
    <row r="76" spans="1:32" x14ac:dyDescent="0.25">
      <c r="A76" t="s">
        <v>82</v>
      </c>
      <c r="B76" s="2" t="s">
        <v>80</v>
      </c>
      <c r="C76" s="3">
        <v>9.0961169999999996</v>
      </c>
      <c r="D76" s="3">
        <v>10.699237999999999</v>
      </c>
      <c r="E76" s="3">
        <v>9.467193</v>
      </c>
      <c r="F76" s="3">
        <v>12.525217</v>
      </c>
      <c r="G76" s="3">
        <v>1.4415450000000001</v>
      </c>
      <c r="H76" s="3">
        <v>3.8972560000000001</v>
      </c>
      <c r="I76" s="3">
        <v>5.90951</v>
      </c>
      <c r="J76" s="3">
        <v>0</v>
      </c>
      <c r="K76" s="3">
        <v>0</v>
      </c>
      <c r="L76" s="3">
        <v>0</v>
      </c>
      <c r="M76" s="3">
        <v>0.286298</v>
      </c>
      <c r="N76" s="3">
        <v>3.9285549999999998</v>
      </c>
      <c r="O76" s="3">
        <v>9.9792020000000008</v>
      </c>
      <c r="P76" s="3">
        <v>9.5102189999999993</v>
      </c>
      <c r="Q76" s="3">
        <v>4.6283580000000004</v>
      </c>
      <c r="R76" s="3">
        <v>9.0917969999999997</v>
      </c>
      <c r="S76" s="3">
        <v>0</v>
      </c>
      <c r="T76" s="3">
        <v>5.367718</v>
      </c>
      <c r="U76" s="3">
        <v>4.8089700000000004</v>
      </c>
      <c r="V76" s="3">
        <v>0.57052599999999998</v>
      </c>
      <c r="W76" s="3">
        <v>4.7185959999999998</v>
      </c>
      <c r="X76" s="3">
        <v>0</v>
      </c>
      <c r="Y76" s="3">
        <v>4.2575789999999998</v>
      </c>
      <c r="Z76" s="3">
        <v>0.893868</v>
      </c>
      <c r="AA76" s="3">
        <v>4.943778</v>
      </c>
      <c r="AB76" s="3">
        <v>3.3771019999999998</v>
      </c>
      <c r="AC76" s="3">
        <v>7.5339780000000003</v>
      </c>
      <c r="AD76" s="3">
        <v>4.7608550000000003</v>
      </c>
      <c r="AE76" s="3">
        <v>0.84263100000000002</v>
      </c>
      <c r="AF76" s="3">
        <v>2.3195730000000001</v>
      </c>
    </row>
    <row r="77" spans="1:32" x14ac:dyDescent="0.25">
      <c r="A77" t="s">
        <v>83</v>
      </c>
      <c r="B77" s="2" t="s">
        <v>80</v>
      </c>
      <c r="C77" s="3">
        <v>7.9164389999999996</v>
      </c>
      <c r="D77" s="3">
        <v>6.5572189999999999</v>
      </c>
      <c r="E77" s="3">
        <v>4.5358210000000003</v>
      </c>
      <c r="F77" s="3">
        <v>2.2313800000000001</v>
      </c>
      <c r="G77" s="3">
        <v>6.6901999999999999</v>
      </c>
      <c r="H77" s="3">
        <v>6.8276310000000002</v>
      </c>
      <c r="I77" s="3">
        <v>6.1653989999999999</v>
      </c>
      <c r="J77" s="3">
        <v>5.6952160000000003</v>
      </c>
      <c r="K77" s="3">
        <v>4.2585189999999997</v>
      </c>
      <c r="L77" s="3">
        <v>3.4400010000000001</v>
      </c>
      <c r="M77" s="3">
        <v>2.5477210000000001</v>
      </c>
      <c r="N77" s="3">
        <v>3.2110159999999999</v>
      </c>
      <c r="O77" s="3">
        <v>3.8619690000000002</v>
      </c>
      <c r="P77" s="3">
        <v>5.3274939999999997</v>
      </c>
      <c r="Q77" s="3">
        <v>3.0713149999999998</v>
      </c>
      <c r="R77" s="3">
        <v>4.9866279999999996</v>
      </c>
      <c r="S77" s="3">
        <v>3.448134</v>
      </c>
      <c r="T77" s="3">
        <v>6.7233369999999999</v>
      </c>
      <c r="U77" s="3">
        <v>3.688507</v>
      </c>
      <c r="V77" s="3">
        <v>5.4327180000000004</v>
      </c>
      <c r="W77" s="3">
        <v>4.4664390000000003</v>
      </c>
      <c r="X77" s="3">
        <v>5.1926259999999997</v>
      </c>
      <c r="Y77" s="3">
        <v>4.6150359999999999</v>
      </c>
      <c r="Z77" s="3">
        <v>4.6469259999999997</v>
      </c>
      <c r="AA77" s="3">
        <v>2.080444</v>
      </c>
      <c r="AB77" s="3">
        <v>0.15326000000000001</v>
      </c>
      <c r="AC77" s="3">
        <v>0</v>
      </c>
      <c r="AD77" s="3">
        <v>0.32877099999999998</v>
      </c>
      <c r="AE77" s="3">
        <v>0</v>
      </c>
      <c r="AF77" s="3">
        <v>0.55527400000000005</v>
      </c>
    </row>
    <row r="78" spans="1:32" x14ac:dyDescent="0.25">
      <c r="A78" t="s">
        <v>84</v>
      </c>
      <c r="B78" s="2" t="s">
        <v>80</v>
      </c>
      <c r="C78" s="3">
        <v>15.36491</v>
      </c>
      <c r="D78" s="3">
        <v>10.575777</v>
      </c>
      <c r="E78" s="3">
        <v>11.788867</v>
      </c>
      <c r="F78" s="3">
        <v>9.0613329999999994</v>
      </c>
      <c r="G78" s="3">
        <v>2.8426420000000001</v>
      </c>
      <c r="H78" s="3">
        <v>0.38195400000000002</v>
      </c>
      <c r="I78" s="3">
        <v>0.56475500000000001</v>
      </c>
      <c r="J78" s="3">
        <v>0</v>
      </c>
      <c r="K78" s="3">
        <v>0</v>
      </c>
      <c r="L78" s="3">
        <v>1.0539270000000001</v>
      </c>
      <c r="M78" s="3">
        <v>0</v>
      </c>
      <c r="N78" s="3">
        <v>0.91195899999999996</v>
      </c>
      <c r="O78" s="3">
        <v>0</v>
      </c>
      <c r="P78" s="3">
        <v>0</v>
      </c>
      <c r="Q78" s="3">
        <v>0</v>
      </c>
      <c r="R78" s="3">
        <v>1.7775639999999999</v>
      </c>
      <c r="S78" s="3">
        <v>4.0699389999999998</v>
      </c>
      <c r="T78" s="3">
        <v>4.0564809999999998</v>
      </c>
      <c r="U78" s="3">
        <v>1.1676040000000001</v>
      </c>
      <c r="V78" s="3">
        <v>2.503536</v>
      </c>
      <c r="W78" s="3">
        <v>0.54749700000000001</v>
      </c>
      <c r="X78" s="3">
        <v>0</v>
      </c>
      <c r="Y78" s="3">
        <v>0</v>
      </c>
      <c r="Z78" s="3">
        <v>0</v>
      </c>
      <c r="AA78" s="3">
        <v>0.32130399999999998</v>
      </c>
      <c r="AB78" s="3">
        <v>0.72289800000000004</v>
      </c>
      <c r="AC78" s="3">
        <v>2.5338289999999999</v>
      </c>
      <c r="AD78" s="3">
        <v>0.138986</v>
      </c>
      <c r="AE78" s="3">
        <v>0.53815199999999996</v>
      </c>
      <c r="AF78" s="3">
        <v>0.14264299999999999</v>
      </c>
    </row>
    <row r="79" spans="1:32" x14ac:dyDescent="0.25">
      <c r="A79" t="s">
        <v>85</v>
      </c>
      <c r="B79" s="2" t="s">
        <v>80</v>
      </c>
      <c r="C79" s="3">
        <v>9.5690480000000004</v>
      </c>
      <c r="D79" s="3">
        <v>13.304335999999999</v>
      </c>
      <c r="E79" s="3">
        <v>13.000396</v>
      </c>
      <c r="F79" s="3">
        <v>15.388096000000001</v>
      </c>
      <c r="G79" s="3">
        <v>12.931169000000001</v>
      </c>
      <c r="H79" s="3">
        <v>14.519981</v>
      </c>
      <c r="I79" s="3">
        <v>11.970348</v>
      </c>
      <c r="J79" s="3">
        <v>8.5669369999999994</v>
      </c>
      <c r="K79" s="3">
        <v>10.779197</v>
      </c>
      <c r="L79" s="3">
        <v>8.4176339999999996</v>
      </c>
      <c r="M79" s="3">
        <v>9.5853079999999995</v>
      </c>
      <c r="N79" s="3">
        <v>8.7793100000000006</v>
      </c>
      <c r="O79" s="3">
        <v>8.4348700000000001</v>
      </c>
      <c r="P79" s="3">
        <v>3.3076300000000001</v>
      </c>
      <c r="Q79" s="3">
        <v>4.6264060000000002</v>
      </c>
      <c r="R79" s="3">
        <v>0.69631100000000001</v>
      </c>
      <c r="S79" s="3">
        <v>0.136322</v>
      </c>
      <c r="T79" s="3">
        <v>0.93798400000000004</v>
      </c>
      <c r="U79" s="3">
        <v>0.95174499999999995</v>
      </c>
      <c r="V79" s="3">
        <v>5.6468109999999996</v>
      </c>
      <c r="W79" s="3">
        <v>6.823048</v>
      </c>
      <c r="X79" s="3">
        <v>6.9799389999999999</v>
      </c>
      <c r="Y79" s="3">
        <v>8.866574</v>
      </c>
      <c r="Z79" s="3">
        <v>5.5289279999999996</v>
      </c>
      <c r="AA79" s="3">
        <v>4.475346</v>
      </c>
      <c r="AB79" s="3">
        <v>7.911473</v>
      </c>
      <c r="AC79" s="3">
        <v>8.6926159999999992</v>
      </c>
      <c r="AD79" s="3">
        <v>6.5723390000000004</v>
      </c>
      <c r="AE79" s="3">
        <v>0.32043199999999999</v>
      </c>
      <c r="AF79" s="3">
        <v>0.82634600000000002</v>
      </c>
    </row>
    <row r="80" spans="1:32" x14ac:dyDescent="0.25">
      <c r="A80" t="s">
        <v>86</v>
      </c>
      <c r="B80" s="2" t="s">
        <v>80</v>
      </c>
      <c r="C80" s="3">
        <v>8.6355930000000001</v>
      </c>
      <c r="D80" s="3">
        <v>10.608230000000001</v>
      </c>
      <c r="E80" s="3">
        <v>15.081725</v>
      </c>
      <c r="F80" s="3">
        <v>13.097654</v>
      </c>
      <c r="G80" s="3">
        <v>11.473523999999999</v>
      </c>
      <c r="H80" s="3">
        <v>13.560703</v>
      </c>
      <c r="I80" s="3">
        <v>13.554415000000001</v>
      </c>
      <c r="J80" s="3">
        <v>11.212319000000001</v>
      </c>
      <c r="K80" s="3">
        <v>14.339639999999999</v>
      </c>
      <c r="L80" s="3">
        <v>10.317968</v>
      </c>
      <c r="M80" s="3">
        <v>13.248488</v>
      </c>
      <c r="N80" s="3">
        <v>2.4921509999999998</v>
      </c>
      <c r="O80" s="3">
        <v>10.712733999999999</v>
      </c>
      <c r="P80" s="3">
        <v>13.720316</v>
      </c>
      <c r="Q80" s="3">
        <v>13.604364</v>
      </c>
      <c r="R80" s="3">
        <v>0.365004</v>
      </c>
      <c r="S80" s="3">
        <v>8.6139390000000002</v>
      </c>
      <c r="T80" s="3">
        <v>3.2064059999999999</v>
      </c>
      <c r="U80" s="3">
        <v>10.88866</v>
      </c>
      <c r="V80" s="3">
        <v>6.8214990000000002</v>
      </c>
      <c r="W80" s="3">
        <v>8.0974599999999999</v>
      </c>
      <c r="X80" s="3">
        <v>11.187056999999999</v>
      </c>
      <c r="Y80" s="3">
        <v>13.393749</v>
      </c>
      <c r="Z80" s="3">
        <v>10.321529999999999</v>
      </c>
      <c r="AA80" s="3">
        <v>11.711259999999999</v>
      </c>
      <c r="AB80" s="3">
        <v>8.0463179999999994</v>
      </c>
      <c r="AC80" s="3">
        <v>10.767270999999999</v>
      </c>
      <c r="AD80" s="3">
        <v>12.657588000000001</v>
      </c>
      <c r="AE80" s="3">
        <v>12.293151</v>
      </c>
      <c r="AF80" s="3">
        <v>6.609629</v>
      </c>
    </row>
    <row r="81" spans="1:32" x14ac:dyDescent="0.25">
      <c r="A81" t="s">
        <v>87</v>
      </c>
      <c r="B81" s="2" t="s">
        <v>80</v>
      </c>
      <c r="C81" s="3">
        <v>0.97609000000000001</v>
      </c>
      <c r="D81" s="3">
        <v>2.3571300000000002</v>
      </c>
      <c r="E81" s="3">
        <v>3.968623</v>
      </c>
      <c r="F81" s="3">
        <v>1.2428129999999999</v>
      </c>
      <c r="G81" s="3">
        <v>0.79677399999999998</v>
      </c>
      <c r="H81" s="3">
        <v>1.3148519999999999</v>
      </c>
      <c r="I81" s="3">
        <v>2.353799</v>
      </c>
      <c r="J81" s="3">
        <v>0</v>
      </c>
      <c r="K81" s="3">
        <v>1.0715129999999999</v>
      </c>
      <c r="L81" s="3">
        <v>1.6082069999999999</v>
      </c>
      <c r="M81" s="3">
        <v>3.6546560000000001</v>
      </c>
      <c r="N81" s="3">
        <v>2.8866049999999999</v>
      </c>
      <c r="O81" s="3">
        <v>1.4081360000000001</v>
      </c>
      <c r="P81" s="3">
        <v>3.435727</v>
      </c>
      <c r="Q81" s="3">
        <v>1.8940269999999999</v>
      </c>
      <c r="R81" s="3">
        <v>2.5796579999999998</v>
      </c>
      <c r="S81" s="3">
        <v>1.8348100000000001</v>
      </c>
      <c r="T81" s="3">
        <v>1.8049440000000001</v>
      </c>
      <c r="U81" s="3">
        <v>0.80734300000000003</v>
      </c>
      <c r="V81" s="3">
        <v>2.3258670000000001</v>
      </c>
      <c r="W81" s="3">
        <v>0.656891</v>
      </c>
      <c r="X81" s="3">
        <v>3.2088719999999999</v>
      </c>
      <c r="Y81" s="3">
        <v>2.1294249999999999</v>
      </c>
      <c r="Z81" s="3">
        <v>4.5700510000000003</v>
      </c>
      <c r="AA81" s="3">
        <v>1.7939560000000001</v>
      </c>
      <c r="AB81" s="3">
        <v>1.0176080000000001</v>
      </c>
      <c r="AC81" s="3">
        <v>1.3804989999999999</v>
      </c>
      <c r="AD81" s="3">
        <v>3.1431230000000001</v>
      </c>
      <c r="AE81" s="3">
        <v>2.216043</v>
      </c>
      <c r="AF81" s="3">
        <v>0</v>
      </c>
    </row>
    <row r="82" spans="1:32" x14ac:dyDescent="0.25">
      <c r="A82" t="s">
        <v>88</v>
      </c>
      <c r="B82" s="2" t="s">
        <v>80</v>
      </c>
      <c r="C82" s="3">
        <v>2.1731569999999998</v>
      </c>
      <c r="D82" s="3">
        <v>0.51144299999999998</v>
      </c>
      <c r="E82" s="3">
        <v>0.81542099999999995</v>
      </c>
      <c r="F82" s="3">
        <v>0</v>
      </c>
      <c r="G82" s="3">
        <v>0.49418800000000002</v>
      </c>
      <c r="H82" s="3">
        <v>0.14205000000000001</v>
      </c>
      <c r="I82" s="3">
        <v>0</v>
      </c>
      <c r="J82" s="3">
        <v>0.57481099999999996</v>
      </c>
      <c r="K82" s="3">
        <v>0.29356300000000002</v>
      </c>
      <c r="L82" s="3">
        <v>0.59801099999999996</v>
      </c>
      <c r="M82" s="3">
        <v>0.38412400000000002</v>
      </c>
      <c r="N82" s="3">
        <v>3.3235869999999998</v>
      </c>
      <c r="O82" s="3">
        <v>1.758111</v>
      </c>
      <c r="P82" s="3">
        <v>4.1255300000000004</v>
      </c>
      <c r="Q82" s="3">
        <v>5.4587399999999997</v>
      </c>
      <c r="R82" s="3">
        <v>5.0557109999999996</v>
      </c>
      <c r="S82" s="3">
        <v>5.2432809999999996</v>
      </c>
      <c r="T82" s="3">
        <v>0.56127700000000003</v>
      </c>
      <c r="U82" s="3">
        <v>0.33993699999999999</v>
      </c>
      <c r="V82" s="3">
        <v>4.0355829999999999</v>
      </c>
      <c r="W82" s="3">
        <v>3.584149</v>
      </c>
      <c r="X82" s="3">
        <v>3.3382429999999998</v>
      </c>
      <c r="Y82" s="3">
        <v>0.19148999999999999</v>
      </c>
      <c r="Z82" s="3">
        <v>1.0546310000000001</v>
      </c>
      <c r="AA82" s="3">
        <v>1.5250440000000001</v>
      </c>
      <c r="AB82" s="3">
        <v>2.9087260000000001</v>
      </c>
      <c r="AC82" s="3">
        <v>4.8048729999999997</v>
      </c>
      <c r="AD82" s="3">
        <v>0.52036700000000002</v>
      </c>
      <c r="AE82" s="3">
        <v>1.087863</v>
      </c>
      <c r="AF82" s="3">
        <v>1.6923029999999999</v>
      </c>
    </row>
    <row r="83" spans="1:32" x14ac:dyDescent="0.25">
      <c r="A83" t="s">
        <v>89</v>
      </c>
      <c r="B83" s="2" t="s">
        <v>80</v>
      </c>
      <c r="C83" s="3">
        <v>6.3116529999999997</v>
      </c>
      <c r="D83" s="3">
        <v>6.0324340000000003</v>
      </c>
      <c r="E83" s="3">
        <v>4.9606680000000001</v>
      </c>
      <c r="F83" s="3">
        <v>4.6114579999999998</v>
      </c>
      <c r="G83" s="3">
        <v>5.1950510000000003</v>
      </c>
      <c r="H83" s="3">
        <v>7.243347</v>
      </c>
      <c r="I83" s="3">
        <v>2.3434059999999999</v>
      </c>
      <c r="J83" s="3">
        <v>1.110703</v>
      </c>
      <c r="K83" s="3">
        <v>0.94551799999999997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1.265091</v>
      </c>
      <c r="S83" s="3">
        <v>5.0554620000000003</v>
      </c>
      <c r="T83" s="3">
        <v>0.20722399999999999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0.225634</v>
      </c>
      <c r="AE83" s="3">
        <v>4.5625200000000001</v>
      </c>
      <c r="AF83" s="3">
        <v>5.2369579999999996</v>
      </c>
    </row>
    <row r="84" spans="1:32" x14ac:dyDescent="0.25">
      <c r="A84" t="s">
        <v>90</v>
      </c>
      <c r="B84" s="2" t="s">
        <v>80</v>
      </c>
      <c r="C84" s="3">
        <v>15.699614</v>
      </c>
      <c r="D84" s="3">
        <v>11.6919</v>
      </c>
      <c r="E84" s="3">
        <v>12.701644999999999</v>
      </c>
      <c r="F84" s="3">
        <v>15.144482</v>
      </c>
      <c r="G84" s="3">
        <v>8.5884239999999998</v>
      </c>
      <c r="H84" s="3">
        <v>13.456561000000001</v>
      </c>
      <c r="I84" s="3">
        <v>8.7346470000000007</v>
      </c>
      <c r="J84" s="3">
        <v>9.5137250000000009</v>
      </c>
      <c r="K84" s="3">
        <v>11.742404000000001</v>
      </c>
      <c r="L84" s="3">
        <v>9.7917710000000007</v>
      </c>
      <c r="M84" s="3">
        <v>1.6928780000000001</v>
      </c>
      <c r="N84" s="3">
        <v>0.192138</v>
      </c>
      <c r="O84" s="3">
        <v>0.32348100000000002</v>
      </c>
      <c r="P84" s="3">
        <v>0.135712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0.136791</v>
      </c>
      <c r="Y84" s="3">
        <v>0.51269299999999995</v>
      </c>
      <c r="Z84" s="3">
        <v>1.5412729999999999</v>
      </c>
      <c r="AA84" s="3">
        <v>2.0647180000000001</v>
      </c>
      <c r="AB84" s="3">
        <v>1.0683279999999999</v>
      </c>
      <c r="AC84" s="3">
        <v>0</v>
      </c>
      <c r="AD84" s="3">
        <v>0.29046899999999998</v>
      </c>
      <c r="AE84" s="3">
        <v>0.23729</v>
      </c>
      <c r="AF84" s="3">
        <v>0.55256400000000006</v>
      </c>
    </row>
    <row r="85" spans="1:32" x14ac:dyDescent="0.25">
      <c r="A85" t="s">
        <v>91</v>
      </c>
      <c r="B85" s="2" t="s">
        <v>80</v>
      </c>
      <c r="C85" s="3">
        <v>14.553172</v>
      </c>
      <c r="D85" s="3">
        <v>14.278846</v>
      </c>
      <c r="E85" s="3">
        <v>8.8177830000000004</v>
      </c>
      <c r="F85" s="3">
        <v>11.871642</v>
      </c>
      <c r="G85" s="3">
        <v>11.986416999999999</v>
      </c>
      <c r="H85" s="3">
        <v>6.8794320000000004</v>
      </c>
      <c r="I85" s="3">
        <v>6.9995149999999997</v>
      </c>
      <c r="J85" s="3">
        <v>6.5737579999999998</v>
      </c>
      <c r="K85" s="3">
        <v>2.6931020000000001</v>
      </c>
      <c r="L85" s="3">
        <v>1.200296</v>
      </c>
      <c r="M85" s="3">
        <v>2.6296680000000001</v>
      </c>
      <c r="N85" s="3">
        <v>3.3883359999999998</v>
      </c>
      <c r="O85" s="3">
        <v>4.1346579999999999</v>
      </c>
      <c r="P85" s="3">
        <v>4.8995139999999999</v>
      </c>
      <c r="Q85" s="3">
        <v>0.213592</v>
      </c>
      <c r="R85" s="3">
        <v>2.8454449999999998</v>
      </c>
      <c r="S85" s="3">
        <v>2.3792260000000001</v>
      </c>
      <c r="T85" s="3">
        <v>1.784556</v>
      </c>
      <c r="U85" s="3">
        <v>2.3182309999999999</v>
      </c>
      <c r="V85" s="3">
        <v>0</v>
      </c>
      <c r="W85" s="3">
        <v>0.25512600000000002</v>
      </c>
      <c r="X85" s="3">
        <v>0</v>
      </c>
      <c r="Y85" s="3">
        <v>0.195191</v>
      </c>
      <c r="Z85" s="3">
        <v>3.5262250000000002</v>
      </c>
      <c r="AA85" s="3">
        <v>2.7096140000000002</v>
      </c>
      <c r="AB85" s="3">
        <v>0.20102500000000001</v>
      </c>
      <c r="AC85" s="3">
        <v>3.009722</v>
      </c>
      <c r="AD85" s="3">
        <v>6.4050979999999997</v>
      </c>
      <c r="AE85" s="3">
        <v>2.2094130000000001</v>
      </c>
      <c r="AF85" s="3">
        <v>1.1721379999999999</v>
      </c>
    </row>
    <row r="86" spans="1:32" x14ac:dyDescent="0.25">
      <c r="A86" t="s">
        <v>92</v>
      </c>
      <c r="B86" s="2" t="s">
        <v>80</v>
      </c>
      <c r="C86" s="3">
        <v>8.5917010000000005</v>
      </c>
      <c r="D86" s="3">
        <v>8.6287769999999995</v>
      </c>
      <c r="E86" s="3">
        <v>5.222137</v>
      </c>
      <c r="F86" s="3">
        <v>4.837739</v>
      </c>
      <c r="G86" s="3">
        <v>7.0196269999999998</v>
      </c>
      <c r="H86" s="3">
        <v>7.1051289999999998</v>
      </c>
      <c r="I86" s="3">
        <v>6.3620400000000004</v>
      </c>
      <c r="J86" s="3">
        <v>11.929607000000001</v>
      </c>
      <c r="K86" s="3">
        <v>11.478312000000001</v>
      </c>
      <c r="L86" s="3">
        <v>7.1773819999999997</v>
      </c>
      <c r="M86" s="3">
        <v>5.8812949999999997</v>
      </c>
      <c r="N86" s="3">
        <v>9.8586860000000005</v>
      </c>
      <c r="O86" s="3">
        <v>8.4483440000000005</v>
      </c>
      <c r="P86" s="3">
        <v>8.5410260000000005</v>
      </c>
      <c r="Q86" s="3">
        <v>6.6128200000000001</v>
      </c>
      <c r="R86" s="3">
        <v>8.4651060000000005</v>
      </c>
      <c r="S86" s="3">
        <v>6.5827030000000004</v>
      </c>
      <c r="T86" s="3">
        <v>1.0493680000000001</v>
      </c>
      <c r="U86" s="3">
        <v>0.33391500000000002</v>
      </c>
      <c r="V86" s="3">
        <v>1.9677720000000001</v>
      </c>
      <c r="W86" s="3">
        <v>0.976885</v>
      </c>
      <c r="X86" s="3">
        <v>0</v>
      </c>
      <c r="Y86" s="3">
        <v>0.13594500000000001</v>
      </c>
      <c r="Z86" s="3">
        <v>1.6589959999999999</v>
      </c>
      <c r="AA86" s="3">
        <v>0</v>
      </c>
      <c r="AB86" s="3">
        <v>0.797238</v>
      </c>
      <c r="AC86" s="3">
        <v>0.18513399999999999</v>
      </c>
      <c r="AD86" s="3">
        <v>0.19190499999999999</v>
      </c>
      <c r="AE86" s="3">
        <v>0</v>
      </c>
      <c r="AF86" s="3">
        <v>0</v>
      </c>
    </row>
    <row r="87" spans="1:32" x14ac:dyDescent="0.25">
      <c r="A87" t="s">
        <v>93</v>
      </c>
      <c r="B87" s="2" t="s">
        <v>80</v>
      </c>
      <c r="C87" s="3">
        <v>6.2976089999999996</v>
      </c>
      <c r="D87" s="3">
        <v>9.6398080000000004</v>
      </c>
      <c r="E87" s="3">
        <v>8.7515230000000006</v>
      </c>
      <c r="F87" s="3">
        <v>8.6315430000000006</v>
      </c>
      <c r="G87" s="3">
        <v>7.7967870000000001</v>
      </c>
      <c r="H87" s="3">
        <v>6.4444359999999996</v>
      </c>
      <c r="I87" s="3">
        <v>3.0491640000000002</v>
      </c>
      <c r="J87" s="3">
        <v>4.2425889999999997</v>
      </c>
      <c r="K87" s="3">
        <v>4.4999190000000002</v>
      </c>
      <c r="L87" s="3">
        <v>2.8013439999999998</v>
      </c>
      <c r="M87" s="3">
        <v>3.7737099999999999</v>
      </c>
      <c r="N87" s="3">
        <v>3.00467</v>
      </c>
      <c r="O87" s="3">
        <v>0.165657</v>
      </c>
      <c r="P87" s="3">
        <v>1.640566</v>
      </c>
      <c r="Q87" s="3">
        <v>3.5101800000000001</v>
      </c>
      <c r="R87" s="3">
        <v>3.1748620000000001</v>
      </c>
      <c r="S87" s="3">
        <v>2.1114480000000002</v>
      </c>
      <c r="T87" s="3">
        <v>2.5666530000000001</v>
      </c>
      <c r="U87" s="3">
        <v>2.1187450000000001</v>
      </c>
      <c r="V87" s="3">
        <v>0.70999000000000001</v>
      </c>
      <c r="W87" s="3">
        <v>2.3557109999999999</v>
      </c>
      <c r="X87" s="3">
        <v>2.8027359999999999</v>
      </c>
      <c r="Y87" s="3">
        <v>1.888171</v>
      </c>
      <c r="Z87" s="3">
        <v>1.1673579999999999</v>
      </c>
      <c r="AA87" s="3">
        <v>2.1779639999999998</v>
      </c>
      <c r="AB87" s="3">
        <v>0.51911099999999999</v>
      </c>
      <c r="AC87" s="3">
        <v>2.28145</v>
      </c>
      <c r="AD87" s="3">
        <v>2.6795249999999999</v>
      </c>
      <c r="AE87" s="3">
        <v>2.0927929999999999</v>
      </c>
      <c r="AF87" s="3">
        <v>0.345974</v>
      </c>
    </row>
    <row r="88" spans="1:32" x14ac:dyDescent="0.25">
      <c r="A88" t="s">
        <v>94</v>
      </c>
      <c r="B88" s="2" t="s">
        <v>80</v>
      </c>
      <c r="C88" s="3">
        <v>11.375398000000001</v>
      </c>
      <c r="D88" s="3">
        <v>16.869509999999998</v>
      </c>
      <c r="E88" s="3">
        <v>18.210083999999998</v>
      </c>
      <c r="F88" s="3">
        <v>19.433861</v>
      </c>
      <c r="G88" s="3">
        <v>22.231493</v>
      </c>
      <c r="H88" s="3">
        <v>21.475774000000001</v>
      </c>
      <c r="I88" s="3">
        <v>15.947540999999999</v>
      </c>
      <c r="J88" s="3">
        <v>15.900188999999999</v>
      </c>
      <c r="K88" s="3">
        <v>13.585864000000001</v>
      </c>
      <c r="L88" s="3">
        <v>11.601228000000001</v>
      </c>
      <c r="M88" s="3">
        <v>10.935922</v>
      </c>
      <c r="N88" s="3">
        <v>9.9881930000000008</v>
      </c>
      <c r="O88" s="3">
        <v>9.0571110000000008</v>
      </c>
      <c r="P88" s="3">
        <v>12.745903999999999</v>
      </c>
      <c r="Q88" s="3">
        <v>15.258138000000001</v>
      </c>
      <c r="R88" s="3">
        <v>14.398153000000001</v>
      </c>
      <c r="S88" s="3">
        <v>5.6647850000000002</v>
      </c>
      <c r="T88" s="3">
        <v>9.4081910000000004</v>
      </c>
      <c r="U88" s="3">
        <v>8.0418219999999998</v>
      </c>
      <c r="V88" s="3">
        <v>8.7471099999999993</v>
      </c>
      <c r="W88" s="3">
        <v>0.14165900000000001</v>
      </c>
      <c r="X88" s="3">
        <v>5.5540839999999996</v>
      </c>
      <c r="Y88" s="3">
        <v>12.627211000000001</v>
      </c>
      <c r="Z88" s="3">
        <v>11.683529</v>
      </c>
      <c r="AA88" s="3">
        <v>5.5083700000000002</v>
      </c>
      <c r="AB88" s="3">
        <v>18.440843999999998</v>
      </c>
      <c r="AC88" s="3">
        <v>12.658768</v>
      </c>
      <c r="AD88" s="3">
        <v>14.699870000000001</v>
      </c>
      <c r="AE88" s="3">
        <v>15.804475</v>
      </c>
      <c r="AF88" s="3">
        <v>14.203110000000001</v>
      </c>
    </row>
    <row r="89" spans="1:32" x14ac:dyDescent="0.25">
      <c r="A89" t="s">
        <v>95</v>
      </c>
      <c r="B89" s="2" t="s">
        <v>80</v>
      </c>
      <c r="C89" s="3">
        <v>3.9792100000000001</v>
      </c>
      <c r="D89" s="3">
        <v>3.2171479999999999</v>
      </c>
      <c r="E89" s="3">
        <v>1.7757719999999999</v>
      </c>
      <c r="F89" s="3">
        <v>0.63038099999999997</v>
      </c>
      <c r="G89" s="3">
        <v>4.6167959999999999</v>
      </c>
      <c r="H89" s="3">
        <v>1.7016309999999999</v>
      </c>
      <c r="I89" s="3">
        <v>1.501169</v>
      </c>
      <c r="J89" s="3">
        <v>0.27746100000000001</v>
      </c>
      <c r="K89" s="3">
        <v>0</v>
      </c>
      <c r="L89" s="3">
        <v>2.0728520000000001</v>
      </c>
      <c r="M89" s="3">
        <v>0.53015000000000001</v>
      </c>
      <c r="N89" s="3">
        <v>0.68033299999999997</v>
      </c>
      <c r="O89" s="3">
        <v>1.2874030000000001</v>
      </c>
      <c r="P89" s="3">
        <v>2.7308590000000001</v>
      </c>
      <c r="Q89" s="3">
        <v>3.6520779999999999</v>
      </c>
      <c r="R89" s="3">
        <v>0.86080100000000004</v>
      </c>
      <c r="S89" s="3">
        <v>0.83682599999999996</v>
      </c>
      <c r="T89" s="3">
        <v>0</v>
      </c>
      <c r="U89" s="3">
        <v>0</v>
      </c>
      <c r="V89" s="3">
        <v>0</v>
      </c>
      <c r="W89" s="3">
        <v>0</v>
      </c>
      <c r="X89" s="3">
        <v>0.17420099999999999</v>
      </c>
      <c r="Y89" s="3">
        <v>0.39603100000000002</v>
      </c>
      <c r="Z89" s="3">
        <v>0.51827999999999996</v>
      </c>
      <c r="AA89" s="3">
        <v>0.71985200000000005</v>
      </c>
      <c r="AB89" s="3">
        <v>0.31563799999999997</v>
      </c>
      <c r="AC89" s="3">
        <v>0</v>
      </c>
      <c r="AD89" s="3">
        <v>0.36781199999999997</v>
      </c>
      <c r="AE89" s="3">
        <v>0</v>
      </c>
      <c r="AF89" s="3">
        <v>0</v>
      </c>
    </row>
    <row r="90" spans="1:32" x14ac:dyDescent="0.25">
      <c r="A90" t="s">
        <v>96</v>
      </c>
      <c r="B90" s="2" t="s">
        <v>80</v>
      </c>
      <c r="C90" s="3">
        <v>8.7357080000000007</v>
      </c>
      <c r="D90" s="3">
        <v>7.9509309999999997</v>
      </c>
      <c r="E90" s="3">
        <v>7.5216700000000003</v>
      </c>
      <c r="F90" s="3">
        <v>6.0221640000000001</v>
      </c>
      <c r="G90" s="3">
        <v>9.0329370000000004</v>
      </c>
      <c r="H90" s="3">
        <v>9.9702509999999993</v>
      </c>
      <c r="I90" s="3">
        <v>6.5107080000000002</v>
      </c>
      <c r="J90" s="3">
        <v>3.655951</v>
      </c>
      <c r="K90" s="3">
        <v>7.7679090000000004</v>
      </c>
      <c r="L90" s="3">
        <v>6.2467360000000003</v>
      </c>
      <c r="M90" s="3">
        <v>3.9180109999999999</v>
      </c>
      <c r="N90" s="3">
        <v>5.6999370000000003</v>
      </c>
      <c r="O90" s="3">
        <v>6.6701899999999998</v>
      </c>
      <c r="P90" s="3">
        <v>2.9687999999999999</v>
      </c>
      <c r="Q90" s="3">
        <v>4.2170069999999997</v>
      </c>
      <c r="R90" s="3">
        <v>0.62764399999999998</v>
      </c>
      <c r="S90" s="3">
        <v>0.30799100000000001</v>
      </c>
      <c r="T90" s="3">
        <v>0.19084999999999999</v>
      </c>
      <c r="U90" s="3">
        <v>0.40852500000000003</v>
      </c>
      <c r="V90" s="3">
        <v>0.73394800000000004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0.35791400000000001</v>
      </c>
      <c r="AC90" s="3">
        <v>0.21776999999999999</v>
      </c>
      <c r="AD90" s="3">
        <v>0.30079</v>
      </c>
      <c r="AE90" s="3">
        <v>0</v>
      </c>
      <c r="AF90" s="3">
        <v>0</v>
      </c>
    </row>
    <row r="91" spans="1:32" x14ac:dyDescent="0.25">
      <c r="A91" t="s">
        <v>97</v>
      </c>
      <c r="B91" s="2" t="s">
        <v>80</v>
      </c>
      <c r="C91" s="3">
        <v>0.39993899999999999</v>
      </c>
      <c r="D91" s="3">
        <v>3.5252669999999999</v>
      </c>
      <c r="E91" s="3">
        <v>7.3804449999999999</v>
      </c>
      <c r="F91" s="3">
        <v>1.613491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</row>
    <row r="92" spans="1:32" x14ac:dyDescent="0.25">
      <c r="A92" t="s">
        <v>98</v>
      </c>
      <c r="B92" s="2" t="s">
        <v>80</v>
      </c>
      <c r="C92" s="3">
        <v>12.353121</v>
      </c>
      <c r="D92" s="3">
        <v>12.429473</v>
      </c>
      <c r="E92" s="3">
        <v>16.047331</v>
      </c>
      <c r="F92" s="3">
        <v>10.202508999999999</v>
      </c>
      <c r="G92" s="3">
        <v>16.305783999999999</v>
      </c>
      <c r="H92" s="3">
        <v>13.619081</v>
      </c>
      <c r="I92" s="3">
        <v>11.160581000000001</v>
      </c>
      <c r="J92" s="3">
        <v>13.790925</v>
      </c>
      <c r="K92" s="3">
        <v>15.159841</v>
      </c>
      <c r="L92" s="3">
        <v>13.346544</v>
      </c>
      <c r="M92" s="3">
        <v>10.893739</v>
      </c>
      <c r="N92" s="3">
        <v>15.44576</v>
      </c>
      <c r="O92" s="3">
        <v>8.8113080000000004</v>
      </c>
      <c r="P92" s="3">
        <v>10.191542</v>
      </c>
      <c r="Q92" s="3">
        <v>14.895191000000001</v>
      </c>
      <c r="R92" s="3">
        <v>11.432701</v>
      </c>
      <c r="S92" s="3">
        <v>15.138427999999999</v>
      </c>
      <c r="T92" s="3">
        <v>14.062328000000001</v>
      </c>
      <c r="U92" s="3">
        <v>11.941082</v>
      </c>
      <c r="V92" s="3">
        <v>12.208437</v>
      </c>
      <c r="W92" s="3">
        <v>8.5313510000000008</v>
      </c>
      <c r="X92" s="3">
        <v>14.572751999999999</v>
      </c>
      <c r="Y92" s="3">
        <v>10.572561</v>
      </c>
      <c r="Z92" s="3">
        <v>13.952253000000001</v>
      </c>
      <c r="AA92" s="3">
        <v>10.875102</v>
      </c>
      <c r="AB92" s="3">
        <v>15.16494</v>
      </c>
      <c r="AC92" s="3">
        <v>13.103873999999999</v>
      </c>
      <c r="AD92" s="3">
        <v>13.445299</v>
      </c>
      <c r="AE92" s="3">
        <v>13.958888999999999</v>
      </c>
      <c r="AF92" s="3">
        <v>11.131971999999999</v>
      </c>
    </row>
    <row r="93" spans="1:32" x14ac:dyDescent="0.25">
      <c r="A93" t="s">
        <v>99</v>
      </c>
      <c r="B93" s="2" t="s">
        <v>80</v>
      </c>
      <c r="C93" s="3">
        <v>6.0537799999999997</v>
      </c>
      <c r="D93" s="3">
        <v>4.1762649999999999</v>
      </c>
      <c r="E93" s="3">
        <v>4.9730840000000001</v>
      </c>
      <c r="F93" s="3">
        <v>4.8002890000000003</v>
      </c>
      <c r="G93" s="3">
        <v>6.0134600000000002</v>
      </c>
      <c r="H93" s="3">
        <v>4.7734940000000003</v>
      </c>
      <c r="I93" s="3">
        <v>4.620781</v>
      </c>
      <c r="J93" s="3">
        <v>4.248437</v>
      </c>
      <c r="K93" s="3">
        <v>0.31925500000000001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</row>
    <row r="94" spans="1:32" x14ac:dyDescent="0.25">
      <c r="A94" t="s">
        <v>100</v>
      </c>
      <c r="B94" s="2" t="s">
        <v>80</v>
      </c>
      <c r="C94" s="3">
        <v>18.325555000000001</v>
      </c>
      <c r="D94" s="3">
        <v>17.110399999999998</v>
      </c>
      <c r="E94" s="3">
        <v>14.071457000000001</v>
      </c>
      <c r="F94" s="3">
        <v>13.263282</v>
      </c>
      <c r="G94" s="3">
        <v>11.983388</v>
      </c>
      <c r="H94" s="3">
        <v>9.0794149999999991</v>
      </c>
      <c r="I94" s="3">
        <v>10.748543</v>
      </c>
      <c r="J94" s="3">
        <v>8.7716919999999998</v>
      </c>
      <c r="K94" s="3">
        <v>8.087161</v>
      </c>
      <c r="L94" s="3">
        <v>8.9563930000000003</v>
      </c>
      <c r="M94" s="3">
        <v>8.0149240000000006</v>
      </c>
      <c r="N94" s="3">
        <v>2.8026529999999998</v>
      </c>
      <c r="O94" s="3">
        <v>2.4308420000000002</v>
      </c>
      <c r="P94" s="3">
        <v>0.66839899999999997</v>
      </c>
      <c r="Q94" s="3">
        <v>0</v>
      </c>
      <c r="R94" s="3">
        <v>0.221799</v>
      </c>
      <c r="S94" s="3">
        <v>0</v>
      </c>
      <c r="T94" s="3">
        <v>0.877498</v>
      </c>
      <c r="U94" s="3">
        <v>0</v>
      </c>
      <c r="V94" s="3">
        <v>0.21965100000000001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0.15074499999999999</v>
      </c>
    </row>
    <row r="95" spans="1:32" x14ac:dyDescent="0.25">
      <c r="A95" t="s">
        <v>101</v>
      </c>
      <c r="B95" s="2" t="s">
        <v>80</v>
      </c>
      <c r="C95" s="3">
        <v>7.7025560000000004</v>
      </c>
      <c r="D95" s="3">
        <v>10.547086</v>
      </c>
      <c r="E95" s="3">
        <v>8.5953789999999994</v>
      </c>
      <c r="F95" s="3">
        <v>8.3568789999999993</v>
      </c>
      <c r="G95" s="3">
        <v>6.2366929999999998</v>
      </c>
      <c r="H95" s="3">
        <v>4.5273690000000002</v>
      </c>
      <c r="I95" s="3">
        <v>2.1560860000000002</v>
      </c>
      <c r="J95" s="3">
        <v>4.7323909999999998</v>
      </c>
      <c r="K95" s="3">
        <v>4.1594620000000004</v>
      </c>
      <c r="L95" s="3">
        <v>5.3105719999999996</v>
      </c>
      <c r="M95" s="3">
        <v>2.2718859999999999</v>
      </c>
      <c r="N95" s="3">
        <v>2.5037400000000001</v>
      </c>
      <c r="O95" s="3">
        <v>4.0408419999999996</v>
      </c>
      <c r="P95" s="3">
        <v>3.8847260000000001</v>
      </c>
      <c r="Q95" s="3">
        <v>2.4722</v>
      </c>
      <c r="R95" s="3">
        <v>4.4698330000000004</v>
      </c>
      <c r="S95" s="3">
        <v>4.7520499999999997</v>
      </c>
      <c r="T95" s="3">
        <v>4.5530200000000001</v>
      </c>
      <c r="U95" s="3">
        <v>2.809539</v>
      </c>
      <c r="V95" s="3">
        <v>1.0592140000000001</v>
      </c>
      <c r="W95" s="3">
        <v>1.060324</v>
      </c>
      <c r="X95" s="3">
        <v>3.459997</v>
      </c>
      <c r="Y95" s="3">
        <v>0.75781900000000002</v>
      </c>
      <c r="Z95" s="3">
        <v>2.7352240000000001</v>
      </c>
      <c r="AA95" s="3">
        <v>2.8095240000000001</v>
      </c>
      <c r="AB95" s="3">
        <v>2.0063</v>
      </c>
      <c r="AC95" s="3">
        <v>4.0202859999999996</v>
      </c>
      <c r="AD95" s="3">
        <v>3.6108600000000002</v>
      </c>
      <c r="AE95" s="3">
        <v>4.6885529999999997</v>
      </c>
      <c r="AF95" s="3">
        <v>5.6125699999999998</v>
      </c>
    </row>
    <row r="96" spans="1:32" x14ac:dyDescent="0.25">
      <c r="A96" t="s">
        <v>102</v>
      </c>
      <c r="B96" s="2" t="s">
        <v>80</v>
      </c>
      <c r="C96" s="3">
        <v>10.452681</v>
      </c>
      <c r="D96" s="3">
        <v>13.626151</v>
      </c>
      <c r="E96" s="3">
        <v>12.652739</v>
      </c>
      <c r="F96" s="3">
        <v>10.569751</v>
      </c>
      <c r="G96" s="3">
        <v>10.788385999999999</v>
      </c>
      <c r="H96" s="3">
        <v>14.688585</v>
      </c>
      <c r="I96" s="3">
        <v>10.26505</v>
      </c>
      <c r="J96" s="3">
        <v>10.691140000000001</v>
      </c>
      <c r="K96" s="3">
        <v>6.6482229999999998</v>
      </c>
      <c r="L96" s="3">
        <v>6.4184320000000001</v>
      </c>
      <c r="M96" s="3">
        <v>7.7219800000000003</v>
      </c>
      <c r="N96" s="3">
        <v>11.288985</v>
      </c>
      <c r="O96" s="3">
        <v>7.0957420000000004</v>
      </c>
      <c r="P96" s="3">
        <v>8.641413</v>
      </c>
      <c r="Q96" s="3">
        <v>7.3159470000000004</v>
      </c>
      <c r="R96" s="3">
        <v>12.211461999999999</v>
      </c>
      <c r="S96" s="3">
        <v>7.2237939999999998</v>
      </c>
      <c r="T96" s="3">
        <v>7.057391</v>
      </c>
      <c r="U96" s="3">
        <v>10.867305</v>
      </c>
      <c r="V96" s="3">
        <v>6.116333</v>
      </c>
      <c r="W96" s="3">
        <v>8.8333150000000007</v>
      </c>
      <c r="X96" s="3">
        <v>5.6350699999999998</v>
      </c>
      <c r="Y96" s="3">
        <v>10.554124</v>
      </c>
      <c r="Z96" s="3">
        <v>0</v>
      </c>
      <c r="AA96" s="3">
        <v>0</v>
      </c>
      <c r="AB96" s="3">
        <v>0</v>
      </c>
      <c r="AC96" s="3">
        <v>0.73606400000000005</v>
      </c>
      <c r="AD96" s="3">
        <v>0</v>
      </c>
      <c r="AE96" s="3">
        <v>1.2589140000000001</v>
      </c>
      <c r="AF96" s="3">
        <v>1.8511089999999999</v>
      </c>
    </row>
    <row r="97" spans="1:32" x14ac:dyDescent="0.25">
      <c r="A97" t="s">
        <v>103</v>
      </c>
      <c r="B97" s="2" t="s">
        <v>80</v>
      </c>
      <c r="C97" s="3">
        <v>8.2475719999999999</v>
      </c>
      <c r="D97" s="3">
        <v>10.812965999999999</v>
      </c>
      <c r="E97" s="3">
        <v>9.5351859999999995</v>
      </c>
      <c r="F97" s="3">
        <v>12.005245</v>
      </c>
      <c r="G97" s="3">
        <v>7.6995579999999997</v>
      </c>
      <c r="H97" s="3">
        <v>10.082392</v>
      </c>
      <c r="I97" s="3">
        <v>7.0640749999999999</v>
      </c>
      <c r="J97" s="3">
        <v>6.6073130000000004</v>
      </c>
      <c r="K97" s="3">
        <v>5.9094930000000003</v>
      </c>
      <c r="L97" s="3">
        <v>5.7248219999999996</v>
      </c>
      <c r="M97" s="3">
        <v>6.2875730000000001</v>
      </c>
      <c r="N97" s="3">
        <v>6.59558</v>
      </c>
      <c r="O97" s="3">
        <v>5.1787570000000001</v>
      </c>
      <c r="P97" s="3">
        <v>4.1652329999999997</v>
      </c>
      <c r="Q97" s="3">
        <v>5.3741349999999999</v>
      </c>
      <c r="R97" s="3">
        <v>7.1653609999999999</v>
      </c>
      <c r="S97" s="3">
        <v>3.3756010000000001</v>
      </c>
      <c r="T97" s="3">
        <v>0.77553300000000003</v>
      </c>
      <c r="U97" s="3">
        <v>2.4262649999999999</v>
      </c>
      <c r="V97" s="3">
        <v>1.818392</v>
      </c>
      <c r="W97" s="3">
        <v>4.3643609999999997</v>
      </c>
      <c r="X97" s="3">
        <v>4.6683269999999997</v>
      </c>
      <c r="Y97" s="3">
        <v>6.3792020000000003</v>
      </c>
      <c r="Z97" s="3">
        <v>7.2218730000000004</v>
      </c>
      <c r="AA97" s="3">
        <v>6.8950680000000002</v>
      </c>
      <c r="AB97" s="3">
        <v>6.9633000000000003</v>
      </c>
      <c r="AC97" s="3">
        <v>6.9765430000000004</v>
      </c>
      <c r="AD97" s="3">
        <v>3.3559869999999998</v>
      </c>
      <c r="AE97" s="3">
        <v>3.7220740000000001</v>
      </c>
      <c r="AF97" s="3">
        <v>4.750788</v>
      </c>
    </row>
    <row r="102" spans="1:32" x14ac:dyDescent="0.25">
      <c r="A102" t="s">
        <v>131</v>
      </c>
    </row>
    <row r="103" spans="1:32" x14ac:dyDescent="0.25">
      <c r="A103" t="s">
        <v>1</v>
      </c>
      <c r="B103" s="2" t="s">
        <v>2</v>
      </c>
      <c r="C103" s="3">
        <v>13.585825</v>
      </c>
      <c r="D103" s="3">
        <v>5.7431590000000003</v>
      </c>
      <c r="E103" s="3">
        <v>5.1844299999999999</v>
      </c>
      <c r="F103" s="3">
        <v>8.2280350000000002</v>
      </c>
      <c r="G103" s="3">
        <v>8.7551109999999994</v>
      </c>
      <c r="H103" s="3">
        <v>5.7339010000000004</v>
      </c>
      <c r="I103" s="3">
        <v>5.7170629999999996</v>
      </c>
      <c r="J103" s="3">
        <v>3.798654</v>
      </c>
      <c r="K103" s="3">
        <v>6.1872429999999996</v>
      </c>
      <c r="L103" s="3">
        <v>13.939251000000001</v>
      </c>
      <c r="M103" s="3">
        <v>4.826784</v>
      </c>
      <c r="N103" s="3">
        <v>11.075899</v>
      </c>
      <c r="O103" s="3">
        <v>13.859102999999999</v>
      </c>
      <c r="P103" s="3">
        <v>10.5161</v>
      </c>
      <c r="Q103" s="3">
        <v>5.0096059999999998</v>
      </c>
      <c r="R103" s="3">
        <v>9.7919040000000006</v>
      </c>
      <c r="S103" s="3">
        <v>7.0906409999999997</v>
      </c>
      <c r="T103" s="3">
        <v>6.9089689999999999</v>
      </c>
      <c r="U103" s="3">
        <v>2.1695060000000002</v>
      </c>
      <c r="V103" s="3">
        <v>12.521736000000001</v>
      </c>
      <c r="W103" s="3">
        <v>8.1648479999999992</v>
      </c>
      <c r="X103" s="3">
        <v>7.8446069999999999</v>
      </c>
      <c r="Y103" s="3">
        <v>4.2273149999999999</v>
      </c>
      <c r="Z103" s="3">
        <v>7.9150169999999997</v>
      </c>
      <c r="AA103" s="3">
        <v>12.850723</v>
      </c>
      <c r="AB103" s="3">
        <v>9.9658650000000009</v>
      </c>
      <c r="AC103" s="3">
        <v>9.2465259999999994</v>
      </c>
      <c r="AD103" s="3">
        <v>7.8799590000000004</v>
      </c>
      <c r="AE103" s="3">
        <v>6.6759050000000002</v>
      </c>
      <c r="AF103" s="3">
        <v>7.62113</v>
      </c>
    </row>
    <row r="104" spans="1:32" x14ac:dyDescent="0.25">
      <c r="A104" t="s">
        <v>3</v>
      </c>
      <c r="B104" s="2" t="s">
        <v>2</v>
      </c>
      <c r="C104" s="3">
        <v>7.6179309999999996</v>
      </c>
      <c r="D104" s="3">
        <v>5.6679760000000003</v>
      </c>
      <c r="E104" s="3">
        <v>6.6317820000000003</v>
      </c>
      <c r="F104" s="3">
        <v>5.5704929999999999</v>
      </c>
      <c r="G104" s="3">
        <v>5.1604599999999996</v>
      </c>
      <c r="H104" s="3">
        <v>5.921697</v>
      </c>
      <c r="I104" s="3">
        <v>5.3485930000000002</v>
      </c>
      <c r="J104" s="3">
        <v>10.308885</v>
      </c>
      <c r="K104" s="3">
        <v>6.3673060000000001</v>
      </c>
      <c r="L104" s="3">
        <v>6.8762059999999998</v>
      </c>
      <c r="M104" s="3">
        <v>6.4491389999999997</v>
      </c>
      <c r="N104" s="3">
        <v>3.8081070000000001</v>
      </c>
      <c r="O104" s="3">
        <v>4.0469929999999996</v>
      </c>
      <c r="P104" s="3">
        <v>4.5208700000000004</v>
      </c>
      <c r="Q104" s="3">
        <v>4.3347009999999999</v>
      </c>
      <c r="R104" s="3">
        <v>3.5370569999999999</v>
      </c>
      <c r="S104" s="3">
        <v>3.8064979999999999</v>
      </c>
      <c r="T104" s="3">
        <v>3.6671109999999998</v>
      </c>
      <c r="U104" s="3">
        <v>2.4553039999999999</v>
      </c>
      <c r="V104" s="3">
        <v>5.765307</v>
      </c>
      <c r="W104" s="3">
        <v>4.7165229999999996</v>
      </c>
      <c r="X104" s="3">
        <v>7.3764419999999999</v>
      </c>
      <c r="Y104" s="3">
        <v>4.1527200000000004</v>
      </c>
      <c r="Z104" s="3">
        <v>5.4748469999999996</v>
      </c>
      <c r="AA104" s="3">
        <v>4.1341340000000004</v>
      </c>
      <c r="AB104" s="3">
        <v>4.089639</v>
      </c>
      <c r="AC104" s="3">
        <v>2.0715439999999998</v>
      </c>
      <c r="AD104" s="3">
        <v>5.8185750000000001</v>
      </c>
      <c r="AE104" s="3">
        <v>1.6797029999999999</v>
      </c>
      <c r="AF104" s="3">
        <v>2.495384</v>
      </c>
    </row>
    <row r="105" spans="1:32" x14ac:dyDescent="0.25">
      <c r="A105" t="s">
        <v>4</v>
      </c>
      <c r="B105" s="2" t="s">
        <v>2</v>
      </c>
      <c r="C105" s="3">
        <v>8.1515520000000006</v>
      </c>
      <c r="D105" s="3">
        <v>6.5946470000000001</v>
      </c>
      <c r="E105" s="3">
        <v>0.14264499999999999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14.726297000000001</v>
      </c>
      <c r="L105" s="3">
        <v>17.712862000000001</v>
      </c>
      <c r="M105" s="3">
        <v>7.8685640000000001</v>
      </c>
      <c r="N105" s="3">
        <v>2.9265080000000001</v>
      </c>
      <c r="O105" s="3">
        <v>3.6917490000000002</v>
      </c>
      <c r="P105" s="3">
        <v>1.4453389999999999</v>
      </c>
      <c r="Q105" s="3">
        <v>1.9543889999999999</v>
      </c>
      <c r="R105" s="3">
        <v>2.2933439999999998</v>
      </c>
      <c r="S105" s="3">
        <v>2.222197</v>
      </c>
      <c r="T105" s="3">
        <v>4.7277899999999997</v>
      </c>
      <c r="U105" s="3">
        <v>9.1938960000000005</v>
      </c>
      <c r="V105" s="3">
        <v>2.170302</v>
      </c>
      <c r="W105" s="3">
        <v>2.3563459999999998</v>
      </c>
      <c r="X105" s="3">
        <v>3.5115219999999998</v>
      </c>
      <c r="Y105" s="3">
        <v>0.97635300000000003</v>
      </c>
      <c r="Z105" s="3">
        <v>0.60589099999999996</v>
      </c>
      <c r="AA105" s="3">
        <v>4.0669060000000004</v>
      </c>
      <c r="AB105" s="3">
        <v>5.4576659999999997</v>
      </c>
      <c r="AC105" s="3">
        <v>10.013203000000001</v>
      </c>
      <c r="AD105" s="3">
        <v>6.0086500000000003</v>
      </c>
      <c r="AE105" s="3">
        <v>3.5976340000000002</v>
      </c>
      <c r="AF105" s="3">
        <v>3.8402150000000002</v>
      </c>
    </row>
    <row r="106" spans="1:32" x14ac:dyDescent="0.25">
      <c r="A106" t="s">
        <v>5</v>
      </c>
      <c r="B106" s="2" t="s">
        <v>2</v>
      </c>
      <c r="C106" s="3">
        <v>6.1516520000000003</v>
      </c>
      <c r="D106" s="3">
        <v>2.9250069999999999</v>
      </c>
      <c r="E106" s="3">
        <v>1.551561</v>
      </c>
      <c r="F106" s="3">
        <v>3.104257</v>
      </c>
      <c r="G106" s="3">
        <v>2.9865159999999999</v>
      </c>
      <c r="H106" s="3">
        <v>4.1998129999999998</v>
      </c>
      <c r="I106" s="3">
        <v>3.5636030000000001</v>
      </c>
      <c r="J106" s="3">
        <v>4.8404259999999999</v>
      </c>
      <c r="K106" s="3">
        <v>3.476102</v>
      </c>
      <c r="L106" s="3">
        <v>3.9243329999999998</v>
      </c>
      <c r="M106" s="3">
        <v>2.5353520000000001</v>
      </c>
      <c r="N106" s="3">
        <v>3.7789480000000002</v>
      </c>
      <c r="O106" s="3">
        <v>4.1544239999999997</v>
      </c>
      <c r="P106" s="3">
        <v>2.8694609999999998</v>
      </c>
      <c r="Q106" s="3">
        <v>2.3626499999999999</v>
      </c>
      <c r="R106" s="3">
        <v>2.7747760000000001</v>
      </c>
      <c r="S106" s="3">
        <v>4.3351699999999997</v>
      </c>
      <c r="T106" s="3">
        <v>3.6290490000000002</v>
      </c>
      <c r="U106" s="3">
        <v>3.8231350000000002</v>
      </c>
      <c r="V106" s="3">
        <v>5.3681549999999998</v>
      </c>
      <c r="W106" s="3">
        <v>2.7890039999999998</v>
      </c>
      <c r="X106" s="3">
        <v>4.6334819999999999</v>
      </c>
      <c r="Y106" s="3">
        <v>5.9222510000000002</v>
      </c>
      <c r="Z106" s="3">
        <v>6.0846559999999998</v>
      </c>
      <c r="AA106" s="3">
        <v>6.4657140000000002</v>
      </c>
      <c r="AB106" s="3">
        <v>0.463758</v>
      </c>
      <c r="AC106" s="3">
        <v>6.1063650000000003</v>
      </c>
      <c r="AD106" s="3">
        <v>4.4018889999999997</v>
      </c>
      <c r="AE106" s="3">
        <v>9.0467040000000001</v>
      </c>
      <c r="AF106" s="3">
        <v>9.3551800000000007</v>
      </c>
    </row>
    <row r="107" spans="1:32" x14ac:dyDescent="0.25">
      <c r="A107" t="s">
        <v>6</v>
      </c>
      <c r="B107" s="2" t="s">
        <v>2</v>
      </c>
      <c r="C107" s="3">
        <v>6.4629050000000001</v>
      </c>
      <c r="D107" s="3">
        <v>2.928331</v>
      </c>
      <c r="E107" s="3">
        <v>1.706207</v>
      </c>
      <c r="F107" s="3">
        <v>2.3388049999999998</v>
      </c>
      <c r="G107" s="3">
        <v>4.8424779999999998</v>
      </c>
      <c r="H107" s="3">
        <v>4.9734999999999996</v>
      </c>
      <c r="I107" s="3">
        <v>3.7956919999999998</v>
      </c>
      <c r="J107" s="3">
        <v>2.3595389999999998</v>
      </c>
      <c r="K107" s="3">
        <v>2.9783270000000002</v>
      </c>
      <c r="L107" s="3">
        <v>6.4420719999999996</v>
      </c>
      <c r="M107" s="3">
        <v>4.1030579999999999</v>
      </c>
      <c r="N107" s="3">
        <v>4.209384</v>
      </c>
      <c r="O107" s="3">
        <v>3.6372580000000001</v>
      </c>
      <c r="P107" s="3">
        <v>2.6231979999999999</v>
      </c>
      <c r="Q107" s="3">
        <v>2.844878</v>
      </c>
      <c r="R107" s="3">
        <v>4.4620819999999997</v>
      </c>
      <c r="S107" s="3">
        <v>3.1534230000000001</v>
      </c>
      <c r="T107" s="3">
        <v>4.3555780000000004</v>
      </c>
      <c r="U107" s="3">
        <v>3.7561939999999998</v>
      </c>
      <c r="V107" s="3">
        <v>3.6453280000000001</v>
      </c>
      <c r="W107" s="3">
        <v>4.7632510000000003</v>
      </c>
      <c r="X107" s="3">
        <v>4.5318820000000004</v>
      </c>
      <c r="Y107" s="3">
        <v>5.4183450000000004</v>
      </c>
      <c r="Z107" s="3">
        <v>3.261943</v>
      </c>
      <c r="AA107" s="3">
        <v>7.2171940000000001</v>
      </c>
      <c r="AB107" s="3">
        <v>4.7880190000000002</v>
      </c>
      <c r="AC107" s="3">
        <v>4.1664719999999997</v>
      </c>
      <c r="AD107" s="3">
        <v>2.2376619999999998</v>
      </c>
      <c r="AE107" s="3">
        <v>2.1348240000000001</v>
      </c>
      <c r="AF107" s="3">
        <v>6.6236370000000004</v>
      </c>
    </row>
    <row r="108" spans="1:32" x14ac:dyDescent="0.25">
      <c r="A108" t="s">
        <v>7</v>
      </c>
      <c r="B108" s="2" t="s">
        <v>2</v>
      </c>
      <c r="C108" s="3">
        <v>14.748492000000001</v>
      </c>
      <c r="D108" s="3">
        <v>15.616130999999999</v>
      </c>
      <c r="E108" s="3">
        <v>7.0150519999999998</v>
      </c>
      <c r="F108" s="3">
        <v>13.257236000000001</v>
      </c>
      <c r="G108" s="3">
        <v>9.6534929999999992</v>
      </c>
      <c r="H108" s="3">
        <v>4.5139519999999997</v>
      </c>
      <c r="I108" s="3">
        <v>4.7814500000000004</v>
      </c>
      <c r="J108" s="3">
        <v>6.9163449999999997</v>
      </c>
      <c r="K108" s="3">
        <v>5.0126970000000002</v>
      </c>
      <c r="L108" s="3">
        <v>11.516794000000001</v>
      </c>
      <c r="M108" s="3">
        <v>6.302772</v>
      </c>
      <c r="N108" s="3">
        <v>6.4672879999999999</v>
      </c>
      <c r="O108" s="3">
        <v>3.9571879999999999</v>
      </c>
      <c r="P108" s="3">
        <v>3.1186349999999998</v>
      </c>
      <c r="Q108" s="3">
        <v>3.0159799999999999</v>
      </c>
      <c r="R108" s="3">
        <v>5.7819140000000004</v>
      </c>
      <c r="S108" s="3">
        <v>11.272876</v>
      </c>
      <c r="T108" s="3">
        <v>13.441392</v>
      </c>
      <c r="U108" s="3">
        <v>10.650454</v>
      </c>
      <c r="V108" s="3">
        <v>16.129916999999999</v>
      </c>
      <c r="W108" s="3">
        <v>10.951378</v>
      </c>
      <c r="X108" s="3">
        <v>8.5801370000000006</v>
      </c>
      <c r="Y108" s="3">
        <v>8.4384200000000007</v>
      </c>
      <c r="Z108" s="3">
        <v>1.1113139999999999</v>
      </c>
      <c r="AA108" s="3">
        <v>13.140390999999999</v>
      </c>
      <c r="AB108" s="3">
        <v>14.4331</v>
      </c>
      <c r="AC108" s="3">
        <v>17.879487000000001</v>
      </c>
      <c r="AD108" s="3">
        <v>11.897166</v>
      </c>
      <c r="AE108" s="3">
        <v>12.347629</v>
      </c>
      <c r="AF108" s="3">
        <v>12.006185</v>
      </c>
    </row>
    <row r="109" spans="1:32" x14ac:dyDescent="0.25">
      <c r="A109" t="s">
        <v>8</v>
      </c>
      <c r="B109" s="2" t="s">
        <v>2</v>
      </c>
      <c r="C109" s="3">
        <v>22.806954000000001</v>
      </c>
      <c r="D109" s="3">
        <v>15.019705</v>
      </c>
      <c r="E109" s="3">
        <v>12.710283</v>
      </c>
      <c r="F109" s="3">
        <v>10.153038</v>
      </c>
      <c r="G109" s="3">
        <v>9.4986829999999998</v>
      </c>
      <c r="H109" s="3">
        <v>9.2352419999999995</v>
      </c>
      <c r="I109" s="3">
        <v>10.141762999999999</v>
      </c>
      <c r="J109" s="3">
        <v>12.607834</v>
      </c>
      <c r="K109" s="3">
        <v>9.3590359999999997</v>
      </c>
      <c r="L109" s="3">
        <v>11.397099000000001</v>
      </c>
      <c r="M109" s="3">
        <v>9.6434049999999996</v>
      </c>
      <c r="N109" s="3">
        <v>10.490205</v>
      </c>
      <c r="O109" s="3">
        <v>10.945366999999999</v>
      </c>
      <c r="P109" s="3">
        <v>11.898720000000001</v>
      </c>
      <c r="Q109" s="3">
        <v>10.500425</v>
      </c>
      <c r="R109" s="3">
        <v>10.618777</v>
      </c>
      <c r="S109" s="3">
        <v>12.044905999999999</v>
      </c>
      <c r="T109" s="3">
        <v>10.547860999999999</v>
      </c>
      <c r="U109" s="3">
        <v>9.653238</v>
      </c>
      <c r="V109" s="3">
        <v>9.9988630000000001</v>
      </c>
      <c r="W109" s="3">
        <v>9.5818100000000008</v>
      </c>
      <c r="X109" s="3">
        <v>10.027148</v>
      </c>
      <c r="Y109" s="3">
        <v>9.5722129999999996</v>
      </c>
      <c r="Z109" s="3">
        <v>7.1365660000000002</v>
      </c>
      <c r="AA109" s="3">
        <v>7.7332590000000003</v>
      </c>
      <c r="AB109" s="3">
        <v>9.5169610000000002</v>
      </c>
      <c r="AC109" s="3">
        <v>6.4412200000000004</v>
      </c>
      <c r="AD109" s="3">
        <v>7.4232079999999998</v>
      </c>
      <c r="AE109" s="3">
        <v>6.8359639999999997</v>
      </c>
      <c r="AF109" s="3">
        <v>6.6891239999999996</v>
      </c>
    </row>
    <row r="110" spans="1:32" x14ac:dyDescent="0.25">
      <c r="A110" t="s">
        <v>9</v>
      </c>
      <c r="B110" s="2" t="s">
        <v>2</v>
      </c>
      <c r="C110" s="3">
        <v>14.364375000000001</v>
      </c>
      <c r="D110" s="3">
        <v>6.9798689999999999</v>
      </c>
      <c r="E110" s="3">
        <v>2.9203229999999998</v>
      </c>
      <c r="F110" s="3">
        <v>2.2651319999999999</v>
      </c>
      <c r="G110" s="3">
        <v>1.609253</v>
      </c>
      <c r="H110" s="3">
        <v>1.5769249999999999</v>
      </c>
      <c r="I110" s="3">
        <v>2.1453730000000002</v>
      </c>
      <c r="J110" s="3">
        <v>2.3683149999999999</v>
      </c>
      <c r="K110" s="3">
        <v>1.631364</v>
      </c>
      <c r="L110" s="3">
        <v>2.0844119999999999</v>
      </c>
      <c r="M110" s="3">
        <v>3.3337560000000002</v>
      </c>
      <c r="N110" s="3">
        <v>1.773712</v>
      </c>
      <c r="O110" s="3">
        <v>2.1557559999999998</v>
      </c>
      <c r="P110" s="3">
        <v>1.687306</v>
      </c>
      <c r="Q110" s="3">
        <v>0.55686400000000003</v>
      </c>
      <c r="R110" s="3">
        <v>1.544152</v>
      </c>
      <c r="S110" s="3">
        <v>1.97641</v>
      </c>
      <c r="T110" s="3">
        <v>2.9448569999999998</v>
      </c>
      <c r="U110" s="3">
        <v>2.0016180000000001</v>
      </c>
      <c r="V110" s="3">
        <v>2.6328719999999999</v>
      </c>
      <c r="W110" s="3">
        <v>2.0622889999999998</v>
      </c>
      <c r="X110" s="3">
        <v>2.5289999999999999</v>
      </c>
      <c r="Y110" s="3">
        <v>3.8711720000000001</v>
      </c>
      <c r="Z110" s="3">
        <v>5.0965720000000001</v>
      </c>
      <c r="AA110" s="3">
        <v>3.895146</v>
      </c>
      <c r="AB110" s="3">
        <v>4.5548760000000001</v>
      </c>
      <c r="AC110" s="3">
        <v>3.921427</v>
      </c>
      <c r="AD110" s="3">
        <v>4.0006180000000002</v>
      </c>
      <c r="AE110" s="3">
        <v>4.5928769999999997</v>
      </c>
      <c r="AF110" s="3">
        <v>5.2852230000000002</v>
      </c>
    </row>
    <row r="111" spans="1:32" x14ac:dyDescent="0.25">
      <c r="A111" t="s">
        <v>10</v>
      </c>
      <c r="B111" s="2" t="s">
        <v>2</v>
      </c>
      <c r="C111" s="3">
        <v>29.710908</v>
      </c>
      <c r="D111" s="3">
        <v>30.907755000000002</v>
      </c>
      <c r="E111" s="3">
        <v>29.436821999999999</v>
      </c>
      <c r="F111" s="3">
        <v>20.186914999999999</v>
      </c>
      <c r="G111" s="3">
        <v>10.79388</v>
      </c>
      <c r="H111" s="3">
        <v>7.1997609999999996</v>
      </c>
      <c r="I111" s="3">
        <v>7.1666109999999996</v>
      </c>
      <c r="J111" s="3">
        <v>7.8037349999999996</v>
      </c>
      <c r="K111" s="3">
        <v>9.0151850000000007</v>
      </c>
      <c r="L111" s="3">
        <v>8.3965479999999992</v>
      </c>
      <c r="M111" s="3">
        <v>12.243297999999999</v>
      </c>
      <c r="N111" s="3">
        <v>11.066324</v>
      </c>
      <c r="O111" s="3">
        <v>10.974487</v>
      </c>
      <c r="P111" s="3">
        <v>9.0216080000000005</v>
      </c>
      <c r="Q111" s="3">
        <v>5.6596039999999999</v>
      </c>
      <c r="R111" s="3">
        <v>1.8807229999999999</v>
      </c>
      <c r="S111" s="3">
        <v>2.6377359999999999</v>
      </c>
      <c r="T111" s="3">
        <v>4.4259750000000002</v>
      </c>
      <c r="U111" s="3">
        <v>2.4888979999999998</v>
      </c>
      <c r="V111" s="3">
        <v>6.4792110000000003</v>
      </c>
      <c r="W111" s="3">
        <v>6.8791640000000003</v>
      </c>
      <c r="X111" s="3">
        <v>9.6982590000000002</v>
      </c>
      <c r="Y111" s="3">
        <v>6.8082180000000001</v>
      </c>
      <c r="Z111" s="3">
        <v>14.268219999999999</v>
      </c>
      <c r="AA111" s="3">
        <v>4.6020399999999997</v>
      </c>
      <c r="AB111" s="3">
        <v>0.30646099999999998</v>
      </c>
      <c r="AC111" s="3">
        <v>0.13533500000000001</v>
      </c>
      <c r="AD111" s="3">
        <v>0.13672899999999999</v>
      </c>
      <c r="AE111" s="3">
        <v>0.145588</v>
      </c>
      <c r="AF111" s="3">
        <v>0</v>
      </c>
    </row>
    <row r="112" spans="1:32" x14ac:dyDescent="0.25">
      <c r="A112" t="s">
        <v>11</v>
      </c>
      <c r="B112" s="2" t="s">
        <v>2</v>
      </c>
      <c r="C112" s="3">
        <v>5.752955</v>
      </c>
      <c r="D112" s="3">
        <v>4.2389700000000001</v>
      </c>
      <c r="E112" s="3">
        <v>4.699929</v>
      </c>
      <c r="F112" s="3">
        <v>2.8522829999999999</v>
      </c>
      <c r="G112" s="3">
        <v>3.768729</v>
      </c>
      <c r="H112" s="3">
        <v>2.6575129999999998</v>
      </c>
      <c r="I112" s="3">
        <v>0.45746199999999998</v>
      </c>
      <c r="J112" s="3">
        <v>1.7483439999999999</v>
      </c>
      <c r="K112" s="3">
        <v>2.98394</v>
      </c>
      <c r="L112" s="3">
        <v>2.6017350000000001</v>
      </c>
      <c r="M112" s="3">
        <v>3.5418799999999999</v>
      </c>
      <c r="N112" s="3">
        <v>2.2866490000000002</v>
      </c>
      <c r="O112" s="3">
        <v>2.351369</v>
      </c>
      <c r="P112" s="3">
        <v>1.189084</v>
      </c>
      <c r="Q112" s="3">
        <v>1.3639810000000001</v>
      </c>
      <c r="R112" s="3">
        <v>0.96079499999999995</v>
      </c>
      <c r="S112" s="3">
        <v>2.4069159999999998</v>
      </c>
      <c r="T112" s="3">
        <v>5.4295840000000002</v>
      </c>
      <c r="U112" s="3">
        <v>2.5641569999999998</v>
      </c>
      <c r="V112" s="3">
        <v>6.0881249999999998</v>
      </c>
      <c r="W112" s="3">
        <v>0.42352600000000001</v>
      </c>
      <c r="X112" s="3">
        <v>0.57927499999999998</v>
      </c>
      <c r="Y112" s="3">
        <v>5.0845640000000003</v>
      </c>
      <c r="Z112" s="3">
        <v>6.9695539999999996</v>
      </c>
      <c r="AA112" s="3">
        <v>4.6661890000000001</v>
      </c>
      <c r="AB112" s="3">
        <v>6.7555110000000003</v>
      </c>
      <c r="AC112" s="3">
        <v>3.0445570000000002</v>
      </c>
      <c r="AD112" s="3">
        <v>4.7948719999999998</v>
      </c>
      <c r="AE112" s="3">
        <v>3.770705</v>
      </c>
      <c r="AF112" s="3">
        <v>6.1748349999999999</v>
      </c>
    </row>
    <row r="113" spans="1:32" x14ac:dyDescent="0.25">
      <c r="A113" t="s">
        <v>12</v>
      </c>
      <c r="B113" s="2" t="s">
        <v>2</v>
      </c>
      <c r="C113" s="3">
        <v>2.7333090000000002</v>
      </c>
      <c r="D113" s="3">
        <v>8.2191609999999997</v>
      </c>
      <c r="E113" s="3">
        <v>1.728116</v>
      </c>
      <c r="F113" s="3">
        <v>5.551126</v>
      </c>
      <c r="G113" s="3">
        <v>1.725997</v>
      </c>
      <c r="H113" s="3">
        <v>1.037544</v>
      </c>
      <c r="I113" s="3">
        <v>0</v>
      </c>
      <c r="J113" s="3">
        <v>0</v>
      </c>
      <c r="K113" s="3">
        <v>0.15176799999999999</v>
      </c>
      <c r="L113" s="3">
        <v>2.841596</v>
      </c>
      <c r="M113" s="3">
        <v>2.4204949999999998</v>
      </c>
      <c r="N113" s="3">
        <v>2.0847009999999999</v>
      </c>
      <c r="O113" s="3">
        <v>2.1460870000000001</v>
      </c>
      <c r="P113" s="3">
        <v>2.5885250000000002</v>
      </c>
      <c r="Q113" s="3">
        <v>3.298556</v>
      </c>
      <c r="R113" s="3">
        <v>1.822981</v>
      </c>
      <c r="S113" s="3">
        <v>0.288188</v>
      </c>
      <c r="T113" s="3">
        <v>0.14784800000000001</v>
      </c>
      <c r="U113" s="3">
        <v>0.297821</v>
      </c>
      <c r="V113" s="3">
        <v>0.41099999999999998</v>
      </c>
      <c r="W113" s="3">
        <v>0.13700599999999999</v>
      </c>
      <c r="X113" s="3">
        <v>1.5594049999999999</v>
      </c>
      <c r="Y113" s="3">
        <v>0.94308199999999998</v>
      </c>
      <c r="Z113" s="3">
        <v>1.7563390000000001</v>
      </c>
      <c r="AA113" s="3">
        <v>2.1706129999999999</v>
      </c>
      <c r="AB113" s="3">
        <v>2.3021210000000001</v>
      </c>
      <c r="AC113" s="3">
        <v>2.4150369999999999</v>
      </c>
      <c r="AD113" s="3">
        <v>2.2505730000000002</v>
      </c>
      <c r="AE113" s="3">
        <v>3.6481509999999999</v>
      </c>
      <c r="AF113" s="3">
        <v>3.8396439999999998</v>
      </c>
    </row>
    <row r="114" spans="1:32" x14ac:dyDescent="0.25">
      <c r="A114" t="s">
        <v>13</v>
      </c>
      <c r="B114" s="2" t="s">
        <v>2</v>
      </c>
      <c r="C114" s="3">
        <v>17.297516000000002</v>
      </c>
      <c r="D114" s="3">
        <v>17.559979999999999</v>
      </c>
      <c r="E114" s="3">
        <v>18.089521999999999</v>
      </c>
      <c r="F114" s="3">
        <v>16.750841999999999</v>
      </c>
      <c r="G114" s="3">
        <v>11.172226</v>
      </c>
      <c r="H114" s="3">
        <v>7.274267</v>
      </c>
      <c r="I114" s="3">
        <v>18.500973999999999</v>
      </c>
      <c r="J114" s="3">
        <v>16.698315000000001</v>
      </c>
      <c r="K114" s="3">
        <v>5.9626260000000002</v>
      </c>
      <c r="L114" s="3">
        <v>2.669638</v>
      </c>
      <c r="M114" s="3">
        <v>6.9822230000000003</v>
      </c>
      <c r="N114" s="3">
        <v>5.6168889999999996</v>
      </c>
      <c r="O114" s="3">
        <v>12.580128999999999</v>
      </c>
      <c r="P114" s="3">
        <v>18.011769999999999</v>
      </c>
      <c r="Q114" s="3">
        <v>19.860036000000001</v>
      </c>
      <c r="R114" s="3">
        <v>19.898025000000001</v>
      </c>
      <c r="S114" s="3">
        <v>20.808738999999999</v>
      </c>
      <c r="T114" s="3">
        <v>17.023167000000001</v>
      </c>
      <c r="U114" s="3">
        <v>7.5729319999999998</v>
      </c>
      <c r="V114" s="3">
        <v>11.048019</v>
      </c>
      <c r="W114" s="3">
        <v>3.6739120000000001</v>
      </c>
      <c r="X114" s="3">
        <v>10.194596000000001</v>
      </c>
      <c r="Y114" s="3">
        <v>6.5641480000000003</v>
      </c>
      <c r="Z114" s="3">
        <v>8.4025269999999992</v>
      </c>
      <c r="AA114" s="3">
        <v>5.9819620000000002</v>
      </c>
      <c r="AB114" s="3">
        <v>15.355744</v>
      </c>
      <c r="AC114" s="3">
        <v>10.175109000000001</v>
      </c>
      <c r="AD114" s="3">
        <v>10.606133</v>
      </c>
      <c r="AE114" s="3">
        <v>10.004958</v>
      </c>
      <c r="AF114" s="3">
        <v>8.0699570000000005</v>
      </c>
    </row>
    <row r="115" spans="1:32" x14ac:dyDescent="0.25">
      <c r="A115" t="s">
        <v>14</v>
      </c>
      <c r="B115" s="2" t="s">
        <v>15</v>
      </c>
      <c r="C115" s="3">
        <v>25.558043000000001</v>
      </c>
      <c r="D115" s="3">
        <v>25.299883999999999</v>
      </c>
      <c r="E115" s="3">
        <v>16.485644000000001</v>
      </c>
      <c r="F115" s="3">
        <v>4.0417959999999997</v>
      </c>
      <c r="G115" s="3">
        <v>4.5750529999999996</v>
      </c>
      <c r="H115" s="3">
        <v>4.641089</v>
      </c>
      <c r="I115" s="3">
        <v>7.2722410000000002</v>
      </c>
      <c r="J115" s="3">
        <v>3.841796</v>
      </c>
      <c r="K115" s="3">
        <v>4.9225120000000002</v>
      </c>
      <c r="L115" s="3">
        <v>5.3490640000000003</v>
      </c>
      <c r="M115" s="3">
        <v>5.1868480000000003</v>
      </c>
      <c r="N115" s="3">
        <v>6.9083909999999999</v>
      </c>
      <c r="O115" s="3">
        <v>5.500515</v>
      </c>
      <c r="P115" s="3">
        <v>6.448277</v>
      </c>
      <c r="Q115" s="3">
        <v>8.2894500000000004</v>
      </c>
      <c r="R115" s="3">
        <v>9.0360849999999999</v>
      </c>
      <c r="S115" s="3">
        <v>10.371775</v>
      </c>
      <c r="T115" s="3">
        <v>10.434746000000001</v>
      </c>
      <c r="U115" s="3">
        <v>10.921836000000001</v>
      </c>
      <c r="V115" s="3">
        <v>11.309044</v>
      </c>
      <c r="W115" s="3">
        <v>10.757058000000001</v>
      </c>
      <c r="X115" s="3">
        <v>9.4694000000000003</v>
      </c>
      <c r="Y115" s="3">
        <v>7.3990479999999996</v>
      </c>
      <c r="Z115" s="3">
        <v>7.2683169999999997</v>
      </c>
      <c r="AA115" s="3">
        <v>8.9587800000000009</v>
      </c>
      <c r="AB115" s="3">
        <v>7.0909849999999999</v>
      </c>
      <c r="AC115" s="3">
        <v>3.5117500000000001</v>
      </c>
      <c r="AD115" s="3">
        <v>8.0301050000000007</v>
      </c>
      <c r="AE115" s="3">
        <v>6.0682219999999996</v>
      </c>
      <c r="AF115" s="3">
        <v>6.3932549999999999</v>
      </c>
    </row>
    <row r="116" spans="1:32" x14ac:dyDescent="0.25">
      <c r="A116" t="s">
        <v>16</v>
      </c>
      <c r="B116" s="2" t="s">
        <v>15</v>
      </c>
      <c r="C116" s="3">
        <v>18.729863000000002</v>
      </c>
      <c r="D116" s="3">
        <v>13.272569000000001</v>
      </c>
      <c r="E116" s="3">
        <v>3.9378739999999999</v>
      </c>
      <c r="F116" s="3">
        <v>3.1711610000000001</v>
      </c>
      <c r="G116" s="3">
        <v>4.0594250000000001</v>
      </c>
      <c r="H116" s="3">
        <v>2.5557799999999999</v>
      </c>
      <c r="I116" s="3">
        <v>2.2625760000000001</v>
      </c>
      <c r="J116" s="3">
        <v>1.4685950000000001</v>
      </c>
      <c r="K116" s="3">
        <v>0.45470699999999997</v>
      </c>
      <c r="L116" s="3">
        <v>1.541075</v>
      </c>
      <c r="M116" s="3">
        <v>2.2475480000000001</v>
      </c>
      <c r="N116" s="3">
        <v>0.58591000000000004</v>
      </c>
      <c r="O116" s="3">
        <v>1.970043</v>
      </c>
      <c r="P116" s="3">
        <v>2.5805549999999999</v>
      </c>
      <c r="Q116" s="3">
        <v>2.9041600000000001</v>
      </c>
      <c r="R116" s="3">
        <v>4.5483900000000004</v>
      </c>
      <c r="S116" s="3">
        <v>2.8468010000000001</v>
      </c>
      <c r="T116" s="3">
        <v>4.4417949999999999</v>
      </c>
      <c r="U116" s="3">
        <v>4.133076</v>
      </c>
      <c r="V116" s="3">
        <v>3.4910130000000001</v>
      </c>
      <c r="W116" s="3">
        <v>4.5171739999999998</v>
      </c>
      <c r="X116" s="3">
        <v>6.4884649999999997</v>
      </c>
      <c r="Y116" s="3">
        <v>7.3621840000000001</v>
      </c>
      <c r="Z116" s="3">
        <v>6.0112880000000004</v>
      </c>
      <c r="AA116" s="3">
        <v>4.2259029999999997</v>
      </c>
      <c r="AB116" s="3">
        <v>5.8510239999999998</v>
      </c>
      <c r="AC116" s="3">
        <v>3.73081</v>
      </c>
      <c r="AD116" s="3">
        <v>4.5795260000000004</v>
      </c>
      <c r="AE116" s="3">
        <v>4.1967410000000003</v>
      </c>
      <c r="AF116" s="3">
        <v>4.4002420000000004</v>
      </c>
    </row>
    <row r="117" spans="1:32" x14ac:dyDescent="0.25">
      <c r="A117" t="s">
        <v>17</v>
      </c>
      <c r="B117" s="2" t="s">
        <v>15</v>
      </c>
      <c r="C117" s="3">
        <v>9.148593</v>
      </c>
      <c r="D117" s="3">
        <v>5.8523110000000003</v>
      </c>
      <c r="E117" s="3">
        <v>7.7716139999999996</v>
      </c>
      <c r="F117" s="3">
        <v>8.6012179999999994</v>
      </c>
      <c r="G117" s="3">
        <v>7.6635590000000002</v>
      </c>
      <c r="H117" s="3">
        <v>8.777927</v>
      </c>
      <c r="I117" s="3">
        <v>10.216881000000001</v>
      </c>
      <c r="J117" s="3">
        <v>8.2608779999999999</v>
      </c>
      <c r="K117" s="3">
        <v>7.1752950000000002</v>
      </c>
      <c r="L117" s="3">
        <v>8.1964319999999997</v>
      </c>
      <c r="M117" s="3">
        <v>7.6750280000000002</v>
      </c>
      <c r="N117" s="3">
        <v>7.7501189999999998</v>
      </c>
      <c r="O117" s="3">
        <v>5.857691</v>
      </c>
      <c r="P117" s="3">
        <v>6.3804280000000002</v>
      </c>
      <c r="Q117" s="3">
        <v>4.9058380000000001</v>
      </c>
      <c r="R117" s="3">
        <v>5.132841</v>
      </c>
      <c r="S117" s="3">
        <v>7.7840759999999998</v>
      </c>
      <c r="T117" s="3">
        <v>9.0937049999999999</v>
      </c>
      <c r="U117" s="3">
        <v>7.9602250000000003</v>
      </c>
      <c r="V117" s="3">
        <v>7.5829709999999997</v>
      </c>
      <c r="W117" s="3">
        <v>9.9705879999999993</v>
      </c>
      <c r="X117" s="3">
        <v>5.8424680000000002</v>
      </c>
      <c r="Y117" s="3">
        <v>7.8175559999999997</v>
      </c>
      <c r="Z117" s="3">
        <v>6.6301350000000001</v>
      </c>
      <c r="AA117" s="3">
        <v>9.3328279999999992</v>
      </c>
      <c r="AB117" s="3">
        <v>8.8784980000000004</v>
      </c>
      <c r="AC117" s="3">
        <v>9.191236</v>
      </c>
      <c r="AD117" s="3">
        <v>12.161301</v>
      </c>
      <c r="AE117" s="3">
        <v>8.6118790000000001</v>
      </c>
      <c r="AF117" s="3">
        <v>9.0293329999999994</v>
      </c>
    </row>
    <row r="118" spans="1:32" x14ac:dyDescent="0.25">
      <c r="A118" t="s">
        <v>18</v>
      </c>
      <c r="B118" s="2" t="s">
        <v>15</v>
      </c>
      <c r="C118" s="3">
        <v>17.304863000000001</v>
      </c>
      <c r="D118" s="3">
        <v>7.9225880000000002</v>
      </c>
      <c r="E118" s="3">
        <v>2.253231</v>
      </c>
      <c r="F118" s="3">
        <v>3.898558</v>
      </c>
      <c r="G118" s="3">
        <v>4.0640970000000003</v>
      </c>
      <c r="H118" s="3">
        <v>4.4133789999999999</v>
      </c>
      <c r="I118" s="3">
        <v>6.0873410000000003</v>
      </c>
      <c r="J118" s="3">
        <v>4.1354150000000001</v>
      </c>
      <c r="K118" s="3">
        <v>6.852379</v>
      </c>
      <c r="L118" s="3">
        <v>9.9534549999999999</v>
      </c>
      <c r="M118" s="3">
        <v>13.787235000000001</v>
      </c>
      <c r="N118" s="3">
        <v>8.1289490000000004</v>
      </c>
      <c r="O118" s="3">
        <v>9.5280450000000005</v>
      </c>
      <c r="P118" s="3">
        <v>9.9180980000000005</v>
      </c>
      <c r="Q118" s="3">
        <v>11.018079</v>
      </c>
      <c r="R118" s="3">
        <v>12.657109999999999</v>
      </c>
      <c r="S118" s="3">
        <v>13.952256999999999</v>
      </c>
      <c r="T118" s="3">
        <v>10.778477000000001</v>
      </c>
      <c r="U118" s="3">
        <v>12.341500999999999</v>
      </c>
      <c r="V118" s="3">
        <v>12.196224000000001</v>
      </c>
      <c r="W118" s="3">
        <v>16.043975</v>
      </c>
      <c r="X118" s="3">
        <v>20.714418999999999</v>
      </c>
      <c r="Y118" s="3">
        <v>16.880050000000001</v>
      </c>
      <c r="Z118" s="3">
        <v>15.300407999999999</v>
      </c>
      <c r="AA118" s="3">
        <v>11.950302000000001</v>
      </c>
      <c r="AB118" s="3">
        <v>16.228270999999999</v>
      </c>
      <c r="AC118" s="3">
        <v>12.485398999999999</v>
      </c>
      <c r="AD118" s="3">
        <v>17.196639999999999</v>
      </c>
      <c r="AE118" s="3">
        <v>16.620152999999998</v>
      </c>
      <c r="AF118" s="3">
        <v>13.213867</v>
      </c>
    </row>
    <row r="119" spans="1:32" x14ac:dyDescent="0.25">
      <c r="A119" t="s">
        <v>19</v>
      </c>
      <c r="B119" s="2" t="s">
        <v>15</v>
      </c>
      <c r="C119" s="3">
        <v>21.016061000000001</v>
      </c>
      <c r="D119" s="3">
        <v>15.668554</v>
      </c>
      <c r="E119" s="3">
        <v>1.3381810000000001</v>
      </c>
      <c r="F119" s="3">
        <v>5.8657019999999997</v>
      </c>
      <c r="G119" s="3">
        <v>9.4616900000000008</v>
      </c>
      <c r="H119" s="3">
        <v>10.367969</v>
      </c>
      <c r="I119" s="3">
        <v>9.3829019999999996</v>
      </c>
      <c r="J119" s="3">
        <v>10.691978000000001</v>
      </c>
      <c r="K119" s="3">
        <v>9.2383299999999995</v>
      </c>
      <c r="L119" s="3">
        <v>13.572274</v>
      </c>
      <c r="M119" s="3">
        <v>9.7671019999999995</v>
      </c>
      <c r="N119" s="3">
        <v>14.184907000000001</v>
      </c>
      <c r="O119" s="3">
        <v>11.601267</v>
      </c>
      <c r="P119" s="3">
        <v>9.6095679999999994</v>
      </c>
      <c r="Q119" s="3">
        <v>11.372721</v>
      </c>
      <c r="R119" s="3">
        <v>12.131928</v>
      </c>
      <c r="S119" s="3">
        <v>11.58689</v>
      </c>
      <c r="T119" s="3">
        <v>13.099102</v>
      </c>
      <c r="U119" s="3">
        <v>16.766445000000001</v>
      </c>
      <c r="V119" s="3">
        <v>16.767596999999999</v>
      </c>
      <c r="W119" s="3">
        <v>13.844457</v>
      </c>
      <c r="X119" s="3">
        <v>13.174931000000001</v>
      </c>
      <c r="Y119" s="3">
        <v>13.88</v>
      </c>
      <c r="Z119" s="3">
        <v>12.853903000000001</v>
      </c>
      <c r="AA119" s="3">
        <v>16.227920999999998</v>
      </c>
      <c r="AB119" s="3">
        <v>15.322367</v>
      </c>
      <c r="AC119" s="3">
        <v>13.855858</v>
      </c>
      <c r="AD119" s="3">
        <v>12.954262</v>
      </c>
      <c r="AE119" s="3">
        <v>18.477093</v>
      </c>
      <c r="AF119" s="3">
        <v>14.136379</v>
      </c>
    </row>
    <row r="120" spans="1:32" x14ac:dyDescent="0.25">
      <c r="A120" t="s">
        <v>20</v>
      </c>
      <c r="B120" s="2" t="s">
        <v>15</v>
      </c>
      <c r="C120" s="3">
        <v>4.734667</v>
      </c>
      <c r="D120" s="3">
        <v>1.5328999999999999</v>
      </c>
      <c r="E120" s="3">
        <v>8.6342829999999999</v>
      </c>
      <c r="F120" s="3">
        <v>4.4455999999999998</v>
      </c>
      <c r="G120" s="3">
        <v>6.4552560000000003</v>
      </c>
      <c r="H120" s="3">
        <v>4.6277910000000002</v>
      </c>
      <c r="I120" s="3">
        <v>7.009207</v>
      </c>
      <c r="J120" s="3">
        <v>8.7208179999999995</v>
      </c>
      <c r="K120" s="3">
        <v>6.4315559999999996</v>
      </c>
      <c r="L120" s="3">
        <v>4.8436969999999997</v>
      </c>
      <c r="M120" s="3">
        <v>2.874943</v>
      </c>
      <c r="N120" s="3">
        <v>3.1152030000000002</v>
      </c>
      <c r="O120" s="3">
        <v>1.704871</v>
      </c>
      <c r="P120" s="3">
        <v>2.055294</v>
      </c>
      <c r="Q120" s="3">
        <v>2.7608250000000001</v>
      </c>
      <c r="R120" s="3">
        <v>2.3470110000000002</v>
      </c>
      <c r="S120" s="3">
        <v>5.0752990000000002</v>
      </c>
      <c r="T120" s="3">
        <v>8.4120989999999995</v>
      </c>
      <c r="U120" s="3">
        <v>7.9787860000000004</v>
      </c>
      <c r="V120" s="3">
        <v>7.2552510000000003</v>
      </c>
      <c r="W120" s="3">
        <v>9.6328359999999993</v>
      </c>
      <c r="X120" s="3">
        <v>7.3838679999999997</v>
      </c>
      <c r="Y120" s="3">
        <v>9.6512239999999991</v>
      </c>
      <c r="Z120" s="3">
        <v>8.7065540000000006</v>
      </c>
      <c r="AA120" s="3">
        <v>8.7524960000000007</v>
      </c>
      <c r="AB120" s="3">
        <v>9.8206310000000006</v>
      </c>
      <c r="AC120" s="3">
        <v>9.3522549999999995</v>
      </c>
      <c r="AD120" s="3">
        <v>12.631691</v>
      </c>
      <c r="AE120" s="3">
        <v>9.3694880000000005</v>
      </c>
      <c r="AF120" s="3">
        <v>7.3293999999999997</v>
      </c>
    </row>
    <row r="121" spans="1:32" x14ac:dyDescent="0.25">
      <c r="A121" t="s">
        <v>21</v>
      </c>
      <c r="B121" s="2" t="s">
        <v>15</v>
      </c>
      <c r="C121" s="3">
        <v>8.0757969999999997</v>
      </c>
      <c r="D121" s="3">
        <v>9.2160259999999994</v>
      </c>
      <c r="E121" s="3">
        <v>7.3805240000000003</v>
      </c>
      <c r="F121" s="3">
        <v>8.8233759999999997</v>
      </c>
      <c r="G121" s="3">
        <v>4.7179690000000001</v>
      </c>
      <c r="H121" s="3">
        <v>7.1204210000000003</v>
      </c>
      <c r="I121" s="3">
        <v>7.456467</v>
      </c>
      <c r="J121" s="3">
        <v>6.2422740000000001</v>
      </c>
      <c r="K121" s="3">
        <v>6.6166679999999998</v>
      </c>
      <c r="L121" s="3">
        <v>5.3593529999999996</v>
      </c>
      <c r="M121" s="3">
        <v>6.4559499999999996</v>
      </c>
      <c r="N121" s="3">
        <v>6.1975470000000001</v>
      </c>
      <c r="O121" s="3">
        <v>6.3298310000000004</v>
      </c>
      <c r="P121" s="3">
        <v>5.2220060000000004</v>
      </c>
      <c r="Q121" s="3">
        <v>5.1083959999999999</v>
      </c>
      <c r="R121" s="3">
        <v>3.889262</v>
      </c>
      <c r="S121" s="3">
        <v>3.9158689999999998</v>
      </c>
      <c r="T121" s="3">
        <v>4.695011</v>
      </c>
      <c r="U121" s="3">
        <v>7.3549949999999997</v>
      </c>
      <c r="V121" s="3">
        <v>8.4384350000000001</v>
      </c>
      <c r="W121" s="3">
        <v>8.2377450000000003</v>
      </c>
      <c r="X121" s="3">
        <v>9.878444</v>
      </c>
      <c r="Y121" s="3">
        <v>14.086745000000001</v>
      </c>
      <c r="Z121" s="3">
        <v>10.305307000000001</v>
      </c>
      <c r="AA121" s="3">
        <v>10.828991</v>
      </c>
      <c r="AB121" s="3">
        <v>11.418013</v>
      </c>
      <c r="AC121" s="3">
        <v>10.379636</v>
      </c>
      <c r="AD121" s="3">
        <v>16.391235999999999</v>
      </c>
      <c r="AE121" s="3">
        <v>14.888211999999999</v>
      </c>
      <c r="AF121" s="3">
        <v>16.352397</v>
      </c>
    </row>
    <row r="122" spans="1:32" x14ac:dyDescent="0.25">
      <c r="A122" t="s">
        <v>22</v>
      </c>
      <c r="B122" s="2" t="s">
        <v>15</v>
      </c>
      <c r="C122" s="3">
        <v>21.821075</v>
      </c>
      <c r="D122" s="3">
        <v>29.186888</v>
      </c>
      <c r="E122" s="3">
        <v>27.716152999999998</v>
      </c>
      <c r="F122" s="3">
        <v>21.138055000000001</v>
      </c>
      <c r="G122" s="3">
        <v>16.558973000000002</v>
      </c>
      <c r="H122" s="3">
        <v>11.904545000000001</v>
      </c>
      <c r="I122" s="3">
        <v>14.675955</v>
      </c>
      <c r="J122" s="3">
        <v>12.965128</v>
      </c>
      <c r="K122" s="3">
        <v>12.093165000000001</v>
      </c>
      <c r="L122" s="3">
        <v>14.293701</v>
      </c>
      <c r="M122" s="3">
        <v>16.150037999999999</v>
      </c>
      <c r="N122" s="3">
        <v>14.233788000000001</v>
      </c>
      <c r="O122" s="3">
        <v>9.3159240000000008</v>
      </c>
      <c r="P122" s="3">
        <v>9.7070650000000001</v>
      </c>
      <c r="Q122" s="3">
        <v>9.9547159999999995</v>
      </c>
      <c r="R122" s="3">
        <v>11.472434</v>
      </c>
      <c r="S122" s="3">
        <v>8.4326439999999998</v>
      </c>
      <c r="T122" s="3">
        <v>8.0832630000000005</v>
      </c>
      <c r="U122" s="3">
        <v>12.50037</v>
      </c>
      <c r="V122" s="3">
        <v>12.292044000000001</v>
      </c>
      <c r="W122" s="3">
        <v>10.531888</v>
      </c>
      <c r="X122" s="3">
        <v>12.155476999999999</v>
      </c>
      <c r="Y122" s="3">
        <v>9.1801370000000002</v>
      </c>
      <c r="Z122" s="3">
        <v>10.050352</v>
      </c>
      <c r="AA122" s="3">
        <v>12.063881</v>
      </c>
      <c r="AB122" s="3">
        <v>18.452470000000002</v>
      </c>
      <c r="AC122" s="3">
        <v>11.330931</v>
      </c>
      <c r="AD122" s="3">
        <v>10.975664999999999</v>
      </c>
      <c r="AE122" s="3">
        <v>12.479815</v>
      </c>
      <c r="AF122" s="3">
        <v>15.025793999999999</v>
      </c>
    </row>
    <row r="123" spans="1:32" x14ac:dyDescent="0.25">
      <c r="A123" t="s">
        <v>23</v>
      </c>
      <c r="B123" s="2" t="s">
        <v>15</v>
      </c>
      <c r="C123" s="3">
        <v>6.6724019999999999</v>
      </c>
      <c r="D123" s="3">
        <v>11.180118999999999</v>
      </c>
      <c r="E123" s="3">
        <v>8.0898129999999995</v>
      </c>
      <c r="F123" s="3">
        <v>6.2540420000000001</v>
      </c>
      <c r="G123" s="3">
        <v>6.7861770000000003</v>
      </c>
      <c r="H123" s="3">
        <v>10.378466</v>
      </c>
      <c r="I123" s="3">
        <v>8.9141440000000003</v>
      </c>
      <c r="J123" s="3">
        <v>6.8301689999999997</v>
      </c>
      <c r="K123" s="3">
        <v>7.2105680000000003</v>
      </c>
      <c r="L123" s="3">
        <v>5.712688</v>
      </c>
      <c r="M123" s="3">
        <v>4.8250070000000003</v>
      </c>
      <c r="N123" s="3">
        <v>3.7622969999999998</v>
      </c>
      <c r="O123" s="3">
        <v>4.8217470000000002</v>
      </c>
      <c r="P123" s="3">
        <v>8.7823349999999998</v>
      </c>
      <c r="Q123" s="3">
        <v>5.5381689999999999</v>
      </c>
      <c r="R123" s="3">
        <v>7.4803600000000001</v>
      </c>
      <c r="S123" s="3">
        <v>4.0307680000000001</v>
      </c>
      <c r="T123" s="3">
        <v>9.0392790000000005</v>
      </c>
      <c r="U123" s="3">
        <v>9.4797600000000006</v>
      </c>
      <c r="V123" s="3">
        <v>10.295408999999999</v>
      </c>
      <c r="W123" s="3">
        <v>8.3124160000000007</v>
      </c>
      <c r="X123" s="3">
        <v>8.0996009999999998</v>
      </c>
      <c r="Y123" s="3">
        <v>7.8912009999999997</v>
      </c>
      <c r="Z123" s="3">
        <v>10.712965000000001</v>
      </c>
      <c r="AA123" s="3">
        <v>10.530701000000001</v>
      </c>
      <c r="AB123" s="3">
        <v>11.22073</v>
      </c>
      <c r="AC123" s="3">
        <v>8.9043639999999993</v>
      </c>
      <c r="AD123" s="3">
        <v>14.337121</v>
      </c>
      <c r="AE123" s="3">
        <v>13.697239</v>
      </c>
      <c r="AF123" s="3">
        <v>12.579255</v>
      </c>
    </row>
    <row r="124" spans="1:32" x14ac:dyDescent="0.25">
      <c r="A124" t="s">
        <v>24</v>
      </c>
      <c r="B124" s="2" t="s">
        <v>15</v>
      </c>
      <c r="C124" s="3">
        <v>29.115112</v>
      </c>
      <c r="D124" s="3">
        <v>30.381646</v>
      </c>
      <c r="E124" s="3">
        <v>30.578620000000001</v>
      </c>
      <c r="F124" s="3">
        <v>20.011842999999999</v>
      </c>
      <c r="G124" s="3">
        <v>6.2675780000000003</v>
      </c>
      <c r="H124" s="3">
        <v>11.464855999999999</v>
      </c>
      <c r="I124" s="3">
        <v>28.131622</v>
      </c>
      <c r="J124" s="3">
        <v>25.349609999999998</v>
      </c>
      <c r="K124" s="3">
        <v>10.891135999999999</v>
      </c>
      <c r="L124" s="3">
        <v>9.1300939999999997</v>
      </c>
      <c r="M124" s="3">
        <v>13.266591999999999</v>
      </c>
      <c r="N124" s="3">
        <v>12.418664</v>
      </c>
      <c r="O124" s="3">
        <v>10.386298999999999</v>
      </c>
      <c r="P124" s="3">
        <v>5.390301</v>
      </c>
      <c r="Q124" s="3">
        <v>12.880488</v>
      </c>
      <c r="R124" s="3">
        <v>5.4432049999999998</v>
      </c>
      <c r="S124" s="3">
        <v>13.124771000000001</v>
      </c>
      <c r="T124" s="3">
        <v>12.274053</v>
      </c>
      <c r="U124" s="3">
        <v>5.7018399999999998</v>
      </c>
      <c r="V124" s="3">
        <v>7.1052569999999999</v>
      </c>
      <c r="W124" s="3">
        <v>22.655518000000001</v>
      </c>
      <c r="X124" s="3">
        <v>29.982336</v>
      </c>
      <c r="Y124" s="3">
        <v>26.415175000000001</v>
      </c>
      <c r="Z124" s="3">
        <v>17.549437000000001</v>
      </c>
      <c r="AA124" s="3">
        <v>11.112018000000001</v>
      </c>
      <c r="AB124" s="3">
        <v>24.804238000000002</v>
      </c>
      <c r="AC124" s="3">
        <v>17.930776000000002</v>
      </c>
      <c r="AD124" s="3">
        <v>6.7921760000000004</v>
      </c>
      <c r="AE124" s="3">
        <v>5.7116379999999998</v>
      </c>
      <c r="AF124" s="3">
        <v>3.1666210000000001</v>
      </c>
    </row>
    <row r="125" spans="1:32" x14ac:dyDescent="0.25">
      <c r="A125" t="s">
        <v>25</v>
      </c>
      <c r="B125" s="2" t="s">
        <v>15</v>
      </c>
      <c r="C125" s="3">
        <v>22.954402000000002</v>
      </c>
      <c r="D125" s="3">
        <v>14.685195</v>
      </c>
      <c r="E125" s="3">
        <v>7.7354950000000002</v>
      </c>
      <c r="F125" s="3">
        <v>1.89245</v>
      </c>
      <c r="G125" s="3">
        <v>7.2793570000000001</v>
      </c>
      <c r="H125" s="3">
        <v>3.9039000000000001</v>
      </c>
      <c r="I125" s="3">
        <v>6.4852270000000001</v>
      </c>
      <c r="J125" s="3">
        <v>8.4129059999999996</v>
      </c>
      <c r="K125" s="3">
        <v>4.8742939999999999</v>
      </c>
      <c r="L125" s="3">
        <v>0.70832099999999998</v>
      </c>
      <c r="M125" s="3">
        <v>1.7118310000000001</v>
      </c>
      <c r="N125" s="3">
        <v>5.5223709999999997</v>
      </c>
      <c r="O125" s="3">
        <v>3.9206449999999999</v>
      </c>
      <c r="P125" s="3">
        <v>5.5887650000000004</v>
      </c>
      <c r="Q125" s="3">
        <v>4.9265090000000002</v>
      </c>
      <c r="R125" s="3">
        <v>4.1124999999999998</v>
      </c>
      <c r="S125" s="3">
        <v>5.052562</v>
      </c>
      <c r="T125" s="3">
        <v>6.1697629999999997</v>
      </c>
      <c r="U125" s="3">
        <v>6.3516190000000003</v>
      </c>
      <c r="V125" s="3">
        <v>5.5335710000000002</v>
      </c>
      <c r="W125" s="3">
        <v>8.2114969999999996</v>
      </c>
      <c r="X125" s="3">
        <v>7.0262770000000003</v>
      </c>
      <c r="Y125" s="3">
        <v>5.6989470000000004</v>
      </c>
      <c r="Z125" s="3">
        <v>3.0335489999999998</v>
      </c>
      <c r="AA125" s="3">
        <v>5.1256209999999998</v>
      </c>
      <c r="AB125" s="3">
        <v>9.6020520000000005</v>
      </c>
      <c r="AC125" s="3">
        <v>9.1048770000000001</v>
      </c>
      <c r="AD125" s="3">
        <v>5.3590020000000003</v>
      </c>
      <c r="AE125" s="3">
        <v>2.7591009999999998</v>
      </c>
      <c r="AF125" s="3">
        <v>8.6922429999999995</v>
      </c>
    </row>
    <row r="126" spans="1:32" x14ac:dyDescent="0.25">
      <c r="A126" t="s">
        <v>26</v>
      </c>
      <c r="B126" s="2" t="s">
        <v>15</v>
      </c>
      <c r="C126" s="3">
        <v>16.137459</v>
      </c>
      <c r="D126" s="3">
        <v>21.317699000000001</v>
      </c>
      <c r="E126" s="3">
        <v>18.176144000000001</v>
      </c>
      <c r="F126" s="3">
        <v>17.730353999999998</v>
      </c>
      <c r="G126" s="3">
        <v>14.482715000000001</v>
      </c>
      <c r="H126" s="3">
        <v>9.8392210000000002</v>
      </c>
      <c r="I126" s="3">
        <v>13.322697</v>
      </c>
      <c r="J126" s="3">
        <v>5.0553499999999998</v>
      </c>
      <c r="K126" s="3">
        <v>8.8307169999999999</v>
      </c>
      <c r="L126" s="3">
        <v>17.487842000000001</v>
      </c>
      <c r="M126" s="3">
        <v>19.071171</v>
      </c>
      <c r="N126" s="3">
        <v>15.928271000000001</v>
      </c>
      <c r="O126" s="3">
        <v>8.2100530000000003</v>
      </c>
      <c r="P126" s="3">
        <v>14.28068</v>
      </c>
      <c r="Q126" s="3">
        <v>13.459809</v>
      </c>
      <c r="R126" s="3">
        <v>7.9815940000000003</v>
      </c>
      <c r="S126" s="3">
        <v>2.0807419999999999</v>
      </c>
      <c r="T126" s="3">
        <v>0.59293200000000001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</row>
    <row r="127" spans="1:32" x14ac:dyDescent="0.25">
      <c r="A127" t="s">
        <v>27</v>
      </c>
      <c r="B127" s="2" t="s">
        <v>28</v>
      </c>
      <c r="C127" s="3">
        <v>18.146585000000002</v>
      </c>
      <c r="D127" s="3">
        <v>22.450520000000001</v>
      </c>
      <c r="E127" s="3">
        <v>12.252160999999999</v>
      </c>
      <c r="F127" s="3">
        <v>13.921461000000001</v>
      </c>
      <c r="G127" s="3">
        <v>5.8344360000000002</v>
      </c>
      <c r="H127" s="3">
        <v>2.2227000000000001</v>
      </c>
      <c r="I127" s="3">
        <v>1.3580110000000001</v>
      </c>
      <c r="J127" s="3">
        <v>2.1157020000000002</v>
      </c>
      <c r="K127" s="3">
        <v>0.41845300000000002</v>
      </c>
      <c r="L127" s="3">
        <v>7.0408679999999997</v>
      </c>
      <c r="M127" s="3">
        <v>3.786162</v>
      </c>
      <c r="N127" s="3">
        <v>0.147785</v>
      </c>
      <c r="O127" s="3">
        <v>0.46167200000000003</v>
      </c>
      <c r="P127" s="3">
        <v>9.3583870000000005</v>
      </c>
      <c r="Q127" s="3">
        <v>1.995241</v>
      </c>
      <c r="R127" s="3">
        <v>0</v>
      </c>
      <c r="S127" s="3">
        <v>0</v>
      </c>
      <c r="T127" s="3">
        <v>2.0986210000000001</v>
      </c>
      <c r="U127" s="3">
        <v>10.548316</v>
      </c>
      <c r="V127" s="3">
        <v>7.808872</v>
      </c>
      <c r="W127" s="3">
        <v>4.4358589999999998</v>
      </c>
      <c r="X127" s="3">
        <v>4.624663</v>
      </c>
      <c r="Y127" s="3">
        <v>0</v>
      </c>
      <c r="Z127" s="3">
        <v>1.1444540000000001</v>
      </c>
      <c r="AA127" s="3">
        <v>12.279268</v>
      </c>
      <c r="AB127" s="3">
        <v>9.4596400000000003</v>
      </c>
      <c r="AC127" s="3">
        <v>5.9399090000000001</v>
      </c>
      <c r="AD127" s="3">
        <v>0</v>
      </c>
      <c r="AE127" s="3">
        <v>0</v>
      </c>
      <c r="AF127" s="3">
        <v>8.28965</v>
      </c>
    </row>
    <row r="128" spans="1:32" x14ac:dyDescent="0.25">
      <c r="A128" t="s">
        <v>29</v>
      </c>
      <c r="B128" s="2" t="s">
        <v>28</v>
      </c>
      <c r="C128" s="3">
        <v>23.919819</v>
      </c>
      <c r="D128" s="3">
        <v>23.560186999999999</v>
      </c>
      <c r="E128" s="3">
        <v>13.252609</v>
      </c>
      <c r="F128" s="3">
        <v>12.737752</v>
      </c>
      <c r="G128" s="3">
        <v>6.3017050000000001</v>
      </c>
      <c r="H128" s="3">
        <v>10.238545</v>
      </c>
      <c r="I128" s="3">
        <v>9.2934739999999998</v>
      </c>
      <c r="J128" s="3">
        <v>6.4748320000000001</v>
      </c>
      <c r="K128" s="3">
        <v>6.4787819999999998</v>
      </c>
      <c r="L128" s="3">
        <v>14.024265</v>
      </c>
      <c r="M128" s="3">
        <v>6.0731440000000001</v>
      </c>
      <c r="N128" s="3">
        <v>5.6544140000000001</v>
      </c>
      <c r="O128" s="3">
        <v>18.041298000000001</v>
      </c>
      <c r="P128" s="3">
        <v>5.5311009999999996</v>
      </c>
      <c r="Q128" s="3">
        <v>14.618499999999999</v>
      </c>
      <c r="R128" s="3">
        <v>5.3647929999999997</v>
      </c>
      <c r="S128" s="3">
        <v>6.308459</v>
      </c>
      <c r="T128" s="3">
        <v>19.444589000000001</v>
      </c>
      <c r="U128" s="3">
        <v>6.1117290000000004</v>
      </c>
      <c r="V128" s="3">
        <v>9.5339080000000003</v>
      </c>
      <c r="W128" s="3">
        <v>6.0511509999999999</v>
      </c>
      <c r="X128" s="3">
        <v>6.2403180000000003</v>
      </c>
      <c r="Y128" s="3">
        <v>6.4630640000000001</v>
      </c>
      <c r="Z128" s="3">
        <v>17.360576999999999</v>
      </c>
      <c r="AA128" s="3">
        <v>4.6667269999999998</v>
      </c>
      <c r="AB128" s="3">
        <v>6.4606859999999999</v>
      </c>
      <c r="AC128" s="3">
        <v>5.3813060000000004</v>
      </c>
      <c r="AD128" s="3">
        <v>8.2058660000000003</v>
      </c>
      <c r="AE128" s="3">
        <v>6.8082919999999998</v>
      </c>
      <c r="AF128" s="3">
        <v>4.6543219999999996</v>
      </c>
    </row>
    <row r="129" spans="1:32" x14ac:dyDescent="0.25">
      <c r="A129" t="s">
        <v>30</v>
      </c>
      <c r="B129" s="2" t="s">
        <v>28</v>
      </c>
      <c r="C129" s="3">
        <v>18.184609999999999</v>
      </c>
      <c r="D129" s="3">
        <v>14.565127</v>
      </c>
      <c r="E129" s="3">
        <v>11.321588999999999</v>
      </c>
      <c r="F129" s="3">
        <v>10.063331</v>
      </c>
      <c r="G129" s="3">
        <v>10.763774</v>
      </c>
      <c r="H129" s="3">
        <v>10.087607999999999</v>
      </c>
      <c r="I129" s="3">
        <v>12.984944</v>
      </c>
      <c r="J129" s="3">
        <v>9.5725429999999996</v>
      </c>
      <c r="K129" s="3">
        <v>7.6839570000000004</v>
      </c>
      <c r="L129" s="3">
        <v>8.1534870000000002</v>
      </c>
      <c r="M129" s="3">
        <v>7.5793419999999996</v>
      </c>
      <c r="N129" s="3">
        <v>2.6341359999999998</v>
      </c>
      <c r="O129" s="3">
        <v>5.909052</v>
      </c>
      <c r="P129" s="3">
        <v>9.6881529999999998</v>
      </c>
      <c r="Q129" s="3">
        <v>15.325062000000001</v>
      </c>
      <c r="R129" s="3">
        <v>9.2592569999999998</v>
      </c>
      <c r="S129" s="3">
        <v>12.138823</v>
      </c>
      <c r="T129" s="3">
        <v>13.208415</v>
      </c>
      <c r="U129" s="3">
        <v>17.314495000000001</v>
      </c>
      <c r="V129" s="3">
        <v>21.013663999999999</v>
      </c>
      <c r="W129" s="3">
        <v>14.730017</v>
      </c>
      <c r="X129" s="3">
        <v>19.922671999999999</v>
      </c>
      <c r="Y129" s="3">
        <v>22.628102999999999</v>
      </c>
      <c r="Z129" s="3">
        <v>26.250423999999999</v>
      </c>
      <c r="AA129" s="3">
        <v>27.147311999999999</v>
      </c>
      <c r="AB129" s="3">
        <v>15.117414999999999</v>
      </c>
      <c r="AC129" s="3">
        <v>23.146225999999999</v>
      </c>
      <c r="AD129" s="3">
        <v>21.402577999999998</v>
      </c>
      <c r="AE129" s="3">
        <v>20.991371000000001</v>
      </c>
      <c r="AF129" s="3">
        <v>30.908809999999999</v>
      </c>
    </row>
    <row r="130" spans="1:32" x14ac:dyDescent="0.25">
      <c r="A130" t="s">
        <v>31</v>
      </c>
      <c r="B130" s="2" t="s">
        <v>28</v>
      </c>
      <c r="C130" s="3">
        <v>18.000378999999999</v>
      </c>
      <c r="D130" s="3">
        <v>17.324321000000001</v>
      </c>
      <c r="E130" s="3">
        <v>10.406057000000001</v>
      </c>
      <c r="F130" s="3">
        <v>3.2118069999999999</v>
      </c>
      <c r="G130" s="3">
        <v>3.8186339999999999</v>
      </c>
      <c r="H130" s="3">
        <v>3.4704920000000001</v>
      </c>
      <c r="I130" s="3">
        <v>1.019177</v>
      </c>
      <c r="J130" s="3">
        <v>2.846368</v>
      </c>
      <c r="K130" s="3">
        <v>1.327583</v>
      </c>
      <c r="L130" s="3">
        <v>6.5289640000000002</v>
      </c>
      <c r="M130" s="3">
        <v>4.3280750000000001</v>
      </c>
      <c r="N130" s="3">
        <v>3.1400709999999998</v>
      </c>
      <c r="O130" s="3">
        <v>5.4098579999999998</v>
      </c>
      <c r="P130" s="3">
        <v>6.862603</v>
      </c>
      <c r="Q130" s="3">
        <v>8.8753530000000005</v>
      </c>
      <c r="R130" s="3">
        <v>4.2122950000000001</v>
      </c>
      <c r="S130" s="3">
        <v>1.410131</v>
      </c>
      <c r="T130" s="3">
        <v>1.1679809999999999</v>
      </c>
      <c r="U130" s="3">
        <v>1.0705929999999999</v>
      </c>
      <c r="V130" s="3">
        <v>7.2613630000000002</v>
      </c>
      <c r="W130" s="3">
        <v>8.6010720000000003</v>
      </c>
      <c r="X130" s="3">
        <v>6.1546099999999999</v>
      </c>
      <c r="Y130" s="3">
        <v>8.5744830000000007</v>
      </c>
      <c r="Z130" s="3">
        <v>3.8326280000000001</v>
      </c>
      <c r="AA130" s="3">
        <v>4.0599699999999999</v>
      </c>
      <c r="AB130" s="3">
        <v>10.261134</v>
      </c>
      <c r="AC130" s="3">
        <v>6.3334010000000003</v>
      </c>
      <c r="AD130" s="3">
        <v>6.9775080000000003</v>
      </c>
      <c r="AE130" s="3">
        <v>5.0381879999999999</v>
      </c>
      <c r="AF130" s="3">
        <v>3.370063</v>
      </c>
    </row>
    <row r="131" spans="1:32" x14ac:dyDescent="0.25">
      <c r="A131" t="s">
        <v>32</v>
      </c>
      <c r="B131" s="2" t="s">
        <v>28</v>
      </c>
      <c r="C131" s="3">
        <v>19.890321</v>
      </c>
      <c r="D131" s="3">
        <v>17.218119000000002</v>
      </c>
      <c r="E131" s="3">
        <v>5.8373619999999997</v>
      </c>
      <c r="F131" s="3">
        <v>2.3733409999999999</v>
      </c>
      <c r="G131" s="3">
        <v>4.249441</v>
      </c>
      <c r="H131" s="3">
        <v>10.083183999999999</v>
      </c>
      <c r="I131" s="3">
        <v>13.754386</v>
      </c>
      <c r="J131" s="3">
        <v>4.4754959999999997</v>
      </c>
      <c r="K131" s="3">
        <v>7.7830459999999997</v>
      </c>
      <c r="L131" s="3">
        <v>8.4855660000000004</v>
      </c>
      <c r="M131" s="3">
        <v>7.6082320000000001</v>
      </c>
      <c r="N131" s="3">
        <v>14.669281</v>
      </c>
      <c r="O131" s="3">
        <v>12.111041</v>
      </c>
      <c r="P131" s="3">
        <v>4.0426929999999999</v>
      </c>
      <c r="Q131" s="3">
        <v>4.8563340000000004</v>
      </c>
      <c r="R131" s="3">
        <v>15.234047</v>
      </c>
      <c r="S131" s="3">
        <v>22.391708000000001</v>
      </c>
      <c r="T131" s="3">
        <v>16.50844</v>
      </c>
      <c r="U131" s="3">
        <v>19.068875999999999</v>
      </c>
      <c r="V131" s="3">
        <v>16.81568</v>
      </c>
      <c r="W131" s="3">
        <v>6.4256909999999996</v>
      </c>
      <c r="X131" s="3">
        <v>19.964165999999999</v>
      </c>
      <c r="Y131" s="3">
        <v>20.992435</v>
      </c>
      <c r="Z131" s="3">
        <v>22.648299999999999</v>
      </c>
      <c r="AA131" s="3">
        <v>23.73864</v>
      </c>
      <c r="AB131" s="3">
        <v>24.385349999999999</v>
      </c>
      <c r="AC131" s="3">
        <v>21.997744999999998</v>
      </c>
      <c r="AD131" s="3">
        <v>18.038557999999998</v>
      </c>
      <c r="AE131" s="3">
        <v>14.195315000000001</v>
      </c>
      <c r="AF131" s="3">
        <v>18.965516000000001</v>
      </c>
    </row>
    <row r="132" spans="1:32" x14ac:dyDescent="0.25">
      <c r="A132" t="s">
        <v>33</v>
      </c>
      <c r="B132" s="2" t="s">
        <v>28</v>
      </c>
      <c r="C132" s="3">
        <v>10.348919</v>
      </c>
      <c r="D132" s="3">
        <v>9.5775480000000002</v>
      </c>
      <c r="E132" s="3">
        <v>6.455292</v>
      </c>
      <c r="F132" s="3">
        <v>3.6085129999999999</v>
      </c>
      <c r="G132" s="3">
        <v>1.777514</v>
      </c>
      <c r="H132" s="3">
        <v>1.8817379999999999</v>
      </c>
      <c r="I132" s="3">
        <v>2.4337659999999999</v>
      </c>
      <c r="J132" s="3">
        <v>1.9005810000000001</v>
      </c>
      <c r="K132" s="3">
        <v>1.7121249999999999</v>
      </c>
      <c r="L132" s="3">
        <v>1.731816</v>
      </c>
      <c r="M132" s="3">
        <v>1.5312859999999999</v>
      </c>
      <c r="N132" s="3">
        <v>1.783126</v>
      </c>
      <c r="O132" s="3">
        <v>3.609658</v>
      </c>
      <c r="P132" s="3">
        <v>3.967514</v>
      </c>
      <c r="Q132" s="3">
        <v>3.4906869999999999</v>
      </c>
      <c r="R132" s="3">
        <v>3.6748370000000001</v>
      </c>
      <c r="S132" s="3">
        <v>3.106258</v>
      </c>
      <c r="T132" s="3">
        <v>4.7846700000000002</v>
      </c>
      <c r="U132" s="3">
        <v>6.5625400000000003</v>
      </c>
      <c r="V132" s="3">
        <v>10.942436000000001</v>
      </c>
      <c r="W132" s="3">
        <v>5.8326019999999996</v>
      </c>
      <c r="X132" s="3">
        <v>1.4254199999999999</v>
      </c>
      <c r="Y132" s="3">
        <v>1.359583</v>
      </c>
      <c r="Z132" s="3">
        <v>3.1386699999999998</v>
      </c>
      <c r="AA132" s="3">
        <v>4.0507679999999997</v>
      </c>
      <c r="AB132" s="3">
        <v>8.4328970000000005</v>
      </c>
      <c r="AC132" s="3">
        <v>10.536364000000001</v>
      </c>
      <c r="AD132" s="3">
        <v>13.408545999999999</v>
      </c>
      <c r="AE132" s="3">
        <v>10.971107</v>
      </c>
      <c r="AF132" s="3">
        <v>14.941905</v>
      </c>
    </row>
    <row r="133" spans="1:32" x14ac:dyDescent="0.25">
      <c r="A133" t="s">
        <v>34</v>
      </c>
      <c r="B133" s="2" t="s">
        <v>28</v>
      </c>
      <c r="C133" s="3">
        <v>23.887454999999999</v>
      </c>
      <c r="D133" s="3">
        <v>27.063005</v>
      </c>
      <c r="E133" s="3">
        <v>23.117574999999999</v>
      </c>
      <c r="F133" s="3">
        <v>20.980585999999999</v>
      </c>
      <c r="G133" s="3">
        <v>20.517838000000001</v>
      </c>
      <c r="H133" s="3">
        <v>19.271056000000002</v>
      </c>
      <c r="I133" s="3">
        <v>19.531248999999999</v>
      </c>
      <c r="J133" s="3">
        <v>19.424949000000002</v>
      </c>
      <c r="K133" s="3">
        <v>18.394373000000002</v>
      </c>
      <c r="L133" s="3">
        <v>23.027919000000001</v>
      </c>
      <c r="M133" s="3">
        <v>19.180157999999999</v>
      </c>
      <c r="N133" s="3">
        <v>16.650286000000001</v>
      </c>
      <c r="O133" s="3">
        <v>20.067101999999998</v>
      </c>
      <c r="P133" s="3">
        <v>22.659845000000001</v>
      </c>
      <c r="Q133" s="3">
        <v>19.439477</v>
      </c>
      <c r="R133" s="3">
        <v>17.997736</v>
      </c>
      <c r="S133" s="3">
        <v>20.851458999999998</v>
      </c>
      <c r="T133" s="3">
        <v>18.813994000000001</v>
      </c>
      <c r="U133" s="3">
        <v>18.698892000000001</v>
      </c>
      <c r="V133" s="3">
        <v>20.049972</v>
      </c>
      <c r="W133" s="3">
        <v>21.288713999999999</v>
      </c>
      <c r="X133" s="3">
        <v>18.102934000000001</v>
      </c>
      <c r="Y133" s="3">
        <v>12.581289</v>
      </c>
      <c r="Z133" s="3">
        <v>8.0578669999999999</v>
      </c>
      <c r="AA133" s="3">
        <v>16.209410999999999</v>
      </c>
      <c r="AB133" s="3">
        <v>15.178578999999999</v>
      </c>
      <c r="AC133" s="3">
        <v>18.519590999999998</v>
      </c>
      <c r="AD133" s="3">
        <v>17.142067000000001</v>
      </c>
      <c r="AE133" s="3">
        <v>15.913789</v>
      </c>
      <c r="AF133" s="3">
        <v>16.270788</v>
      </c>
    </row>
    <row r="134" spans="1:32" x14ac:dyDescent="0.25">
      <c r="A134" t="s">
        <v>35</v>
      </c>
      <c r="B134" s="2" t="s">
        <v>28</v>
      </c>
      <c r="C134" s="3">
        <v>24.242948999999999</v>
      </c>
      <c r="D134" s="3">
        <v>17.498415999999999</v>
      </c>
      <c r="E134" s="3">
        <v>16.041599000000001</v>
      </c>
      <c r="F134" s="3">
        <v>12.87463</v>
      </c>
      <c r="G134" s="3">
        <v>9.7565039999999996</v>
      </c>
      <c r="H134" s="3">
        <v>14.504814</v>
      </c>
      <c r="I134" s="3">
        <v>22.242805000000001</v>
      </c>
      <c r="J134" s="3">
        <v>19.496471</v>
      </c>
      <c r="K134" s="3">
        <v>17.462472999999999</v>
      </c>
      <c r="L134" s="3">
        <v>13.080486000000001</v>
      </c>
      <c r="M134" s="3">
        <v>16.831537000000001</v>
      </c>
      <c r="N134" s="3">
        <v>14.691088000000001</v>
      </c>
      <c r="O134" s="3">
        <v>18.423379000000001</v>
      </c>
      <c r="P134" s="3">
        <v>18.539505999999999</v>
      </c>
      <c r="Q134" s="3">
        <v>16.408249000000001</v>
      </c>
      <c r="R134" s="3">
        <v>16.214956000000001</v>
      </c>
      <c r="S134" s="3">
        <v>16.336959</v>
      </c>
      <c r="T134" s="3">
        <v>26.584827000000001</v>
      </c>
      <c r="U134" s="3">
        <v>19.694199999999999</v>
      </c>
      <c r="V134" s="3">
        <v>15.086664000000001</v>
      </c>
      <c r="W134" s="3">
        <v>19.505721000000001</v>
      </c>
      <c r="X134" s="3">
        <v>18.336544</v>
      </c>
      <c r="Y134" s="3">
        <v>20.044633999999999</v>
      </c>
      <c r="Z134" s="3">
        <v>16.926611999999999</v>
      </c>
      <c r="AA134" s="3">
        <v>16.836635000000001</v>
      </c>
      <c r="AB134" s="3">
        <v>15.821596</v>
      </c>
      <c r="AC134" s="3">
        <v>14.952695</v>
      </c>
      <c r="AD134" s="3">
        <v>17.982151000000002</v>
      </c>
      <c r="AE134" s="3">
        <v>15.523441</v>
      </c>
      <c r="AF134" s="3">
        <v>18.271936</v>
      </c>
    </row>
    <row r="135" spans="1:32" x14ac:dyDescent="0.25">
      <c r="A135" t="s">
        <v>36</v>
      </c>
      <c r="B135" s="2" t="s">
        <v>28</v>
      </c>
      <c r="C135" s="3">
        <v>37.742229999999999</v>
      </c>
      <c r="D135" s="3">
        <v>30.677060000000001</v>
      </c>
      <c r="E135" s="3">
        <v>21.917560000000002</v>
      </c>
      <c r="F135" s="3">
        <v>21.760076999999999</v>
      </c>
      <c r="G135" s="3">
        <v>11.036719</v>
      </c>
      <c r="H135" s="3">
        <v>13.047463</v>
      </c>
      <c r="I135" s="3">
        <v>14.169814000000001</v>
      </c>
      <c r="J135" s="3">
        <v>26.481860999999999</v>
      </c>
      <c r="K135" s="3">
        <v>29.223203000000002</v>
      </c>
      <c r="L135" s="3">
        <v>31.106967000000001</v>
      </c>
      <c r="M135" s="3">
        <v>24.137049000000001</v>
      </c>
      <c r="N135" s="3">
        <v>25.900089999999999</v>
      </c>
      <c r="O135" s="3">
        <v>20.465347000000001</v>
      </c>
      <c r="P135" s="3">
        <v>21.684578999999999</v>
      </c>
      <c r="Q135" s="3">
        <v>21.861917999999999</v>
      </c>
      <c r="R135" s="3">
        <v>15.380891</v>
      </c>
      <c r="S135" s="3">
        <v>19.533985000000001</v>
      </c>
      <c r="T135" s="3">
        <v>13.980325000000001</v>
      </c>
      <c r="U135" s="3">
        <v>13.769932000000001</v>
      </c>
      <c r="V135" s="3">
        <v>21.779723000000001</v>
      </c>
      <c r="W135" s="3">
        <v>20.874313999999998</v>
      </c>
      <c r="X135" s="3">
        <v>16.528264</v>
      </c>
      <c r="Y135" s="3">
        <v>1.553096</v>
      </c>
      <c r="Z135" s="3">
        <v>7.5743869999999998</v>
      </c>
      <c r="AA135" s="3">
        <v>11.602437</v>
      </c>
      <c r="AB135" s="3">
        <v>12.956739000000001</v>
      </c>
      <c r="AC135" s="3">
        <v>1.2170460000000001</v>
      </c>
      <c r="AD135" s="3">
        <v>11.630027999999999</v>
      </c>
      <c r="AE135" s="3">
        <v>3.8430230000000001</v>
      </c>
      <c r="AF135" s="3">
        <v>3.7572559999999999</v>
      </c>
    </row>
    <row r="136" spans="1:32" x14ac:dyDescent="0.25">
      <c r="A136" t="s">
        <v>37</v>
      </c>
      <c r="B136" s="2" t="s">
        <v>28</v>
      </c>
      <c r="C136" s="3">
        <v>21.266317000000001</v>
      </c>
      <c r="D136" s="3">
        <v>16.624026000000001</v>
      </c>
      <c r="E136" s="3">
        <v>9.4542040000000007</v>
      </c>
      <c r="F136" s="3">
        <v>6.310066</v>
      </c>
      <c r="G136" s="3">
        <v>4.4503839999999997</v>
      </c>
      <c r="H136" s="3">
        <v>3.140209</v>
      </c>
      <c r="I136" s="3">
        <v>2.5527839999999999</v>
      </c>
      <c r="J136" s="3">
        <v>4.3986419999999997</v>
      </c>
      <c r="K136" s="3">
        <v>5.359051</v>
      </c>
      <c r="L136" s="3">
        <v>4.3684430000000001</v>
      </c>
      <c r="M136" s="3">
        <v>5.5143659999999999</v>
      </c>
      <c r="N136" s="3">
        <v>4.7255820000000002</v>
      </c>
      <c r="O136" s="3">
        <v>6.9592590000000003</v>
      </c>
      <c r="P136" s="3">
        <v>8.7451050000000006</v>
      </c>
      <c r="Q136" s="3">
        <v>7.2609669999999999</v>
      </c>
      <c r="R136" s="3">
        <v>7.6544699999999999</v>
      </c>
      <c r="S136" s="3">
        <v>4.7881130000000001</v>
      </c>
      <c r="T136" s="3">
        <v>7.5917209999999997</v>
      </c>
      <c r="U136" s="3">
        <v>10.576404999999999</v>
      </c>
      <c r="V136" s="3">
        <v>12.568678</v>
      </c>
      <c r="W136" s="3">
        <v>13.558522999999999</v>
      </c>
      <c r="X136" s="3">
        <v>13.416021000000001</v>
      </c>
      <c r="Y136" s="3">
        <v>13.601637</v>
      </c>
      <c r="Z136" s="3">
        <v>11.143589</v>
      </c>
      <c r="AA136" s="3">
        <v>9.6610589999999998</v>
      </c>
      <c r="AB136" s="3">
        <v>10.129345000000001</v>
      </c>
      <c r="AC136" s="3">
        <v>14.372712</v>
      </c>
      <c r="AD136" s="3">
        <v>13.178219</v>
      </c>
      <c r="AE136" s="3">
        <v>16.445371999999999</v>
      </c>
      <c r="AF136" s="3">
        <v>8.9129079999999998</v>
      </c>
    </row>
    <row r="137" spans="1:32" x14ac:dyDescent="0.25">
      <c r="A137" t="s">
        <v>38</v>
      </c>
      <c r="B137" s="2" t="s">
        <v>28</v>
      </c>
      <c r="C137" s="3">
        <v>22.088318999999998</v>
      </c>
      <c r="D137" s="3">
        <v>31.088819000000001</v>
      </c>
      <c r="E137" s="3">
        <v>26.034479000000001</v>
      </c>
      <c r="F137" s="3">
        <v>22.897019</v>
      </c>
      <c r="G137" s="3">
        <v>15.785826</v>
      </c>
      <c r="H137" s="3">
        <v>17.569203999999999</v>
      </c>
      <c r="I137" s="3">
        <v>14.329696999999999</v>
      </c>
      <c r="J137" s="3">
        <v>8.4732369999999992</v>
      </c>
      <c r="K137" s="3">
        <v>7.9969890000000001</v>
      </c>
      <c r="L137" s="3">
        <v>19.231611999999998</v>
      </c>
      <c r="M137" s="3">
        <v>19.936658999999999</v>
      </c>
      <c r="N137" s="3">
        <v>18.117173999999999</v>
      </c>
      <c r="O137" s="3">
        <v>18.678585000000002</v>
      </c>
      <c r="P137" s="3">
        <v>20.782049000000001</v>
      </c>
      <c r="Q137" s="3">
        <v>20.087084000000001</v>
      </c>
      <c r="R137" s="3">
        <v>17.518471999999999</v>
      </c>
      <c r="S137" s="3">
        <v>17.289563000000001</v>
      </c>
      <c r="T137" s="3">
        <v>16.756171999999999</v>
      </c>
      <c r="U137" s="3">
        <v>12.516764999999999</v>
      </c>
      <c r="V137" s="3">
        <v>13.124425</v>
      </c>
      <c r="W137" s="3">
        <v>12.931729000000001</v>
      </c>
      <c r="X137" s="3">
        <v>10.394268</v>
      </c>
      <c r="Y137" s="3">
        <v>6.7892530000000004</v>
      </c>
      <c r="Z137" s="3">
        <v>9.2141249999999992</v>
      </c>
      <c r="AA137" s="3">
        <v>8.7531370000000006</v>
      </c>
      <c r="AB137" s="3">
        <v>12.275651</v>
      </c>
      <c r="AC137" s="3">
        <v>12.852138</v>
      </c>
      <c r="AD137" s="3">
        <v>11.746093</v>
      </c>
      <c r="AE137" s="3">
        <v>12.048019999999999</v>
      </c>
      <c r="AF137" s="3">
        <v>5.2622369999999998</v>
      </c>
    </row>
    <row r="138" spans="1:32" x14ac:dyDescent="0.25">
      <c r="A138" t="s">
        <v>39</v>
      </c>
      <c r="B138" s="2" t="s">
        <v>28</v>
      </c>
      <c r="C138" s="3">
        <v>22.212094</v>
      </c>
      <c r="D138" s="3">
        <v>19.269418999999999</v>
      </c>
      <c r="E138" s="3">
        <v>16.552498</v>
      </c>
      <c r="F138" s="3">
        <v>11.133433</v>
      </c>
      <c r="G138" s="3">
        <v>10.439132000000001</v>
      </c>
      <c r="H138" s="3">
        <v>10.445084</v>
      </c>
      <c r="I138" s="3">
        <v>9.3945939999999997</v>
      </c>
      <c r="J138" s="3">
        <v>13.853502000000001</v>
      </c>
      <c r="K138" s="3">
        <v>13.792316</v>
      </c>
      <c r="L138" s="3">
        <v>11.141938</v>
      </c>
      <c r="M138" s="3">
        <v>13.236475</v>
      </c>
      <c r="N138" s="3">
        <v>11.266529</v>
      </c>
      <c r="O138" s="3">
        <v>9.7587109999999999</v>
      </c>
      <c r="P138" s="3">
        <v>9.4497009999999992</v>
      </c>
      <c r="Q138" s="3">
        <v>11.635816999999999</v>
      </c>
      <c r="R138" s="3">
        <v>12.248836000000001</v>
      </c>
      <c r="S138" s="3">
        <v>6.6020240000000001</v>
      </c>
      <c r="T138" s="3">
        <v>1.304586</v>
      </c>
      <c r="U138" s="3">
        <v>0.67626200000000003</v>
      </c>
      <c r="V138" s="3">
        <v>10.278053</v>
      </c>
      <c r="W138" s="3">
        <v>14.173882000000001</v>
      </c>
      <c r="X138" s="3">
        <v>11.74283</v>
      </c>
      <c r="Y138" s="3">
        <v>4.6032900000000003</v>
      </c>
      <c r="Z138" s="3">
        <v>2.1242079999999999</v>
      </c>
      <c r="AA138" s="3">
        <v>0</v>
      </c>
      <c r="AB138" s="3">
        <v>0.28340399999999999</v>
      </c>
      <c r="AC138" s="3">
        <v>0</v>
      </c>
      <c r="AD138" s="3">
        <v>0.13631799999999999</v>
      </c>
      <c r="AE138" s="3">
        <v>0.36919000000000002</v>
      </c>
      <c r="AF138" s="3">
        <v>5.3287110000000002</v>
      </c>
    </row>
    <row r="139" spans="1:32" x14ac:dyDescent="0.25">
      <c r="A139" t="s">
        <v>40</v>
      </c>
      <c r="B139" s="2" t="s">
        <v>41</v>
      </c>
      <c r="C139" s="3">
        <v>8.353059</v>
      </c>
      <c r="D139" s="3">
        <v>10.849674</v>
      </c>
      <c r="E139" s="3">
        <v>13.655780999999999</v>
      </c>
      <c r="F139" s="3">
        <v>13.921982</v>
      </c>
      <c r="G139" s="3">
        <v>14.168234</v>
      </c>
      <c r="H139" s="3">
        <v>13.286440000000001</v>
      </c>
      <c r="I139" s="3">
        <v>13.388582</v>
      </c>
      <c r="J139" s="3">
        <v>13.932372000000001</v>
      </c>
      <c r="K139" s="3">
        <v>15.814261999999999</v>
      </c>
      <c r="L139" s="3">
        <v>15.641574</v>
      </c>
      <c r="M139" s="3">
        <v>15.924979</v>
      </c>
      <c r="N139" s="3">
        <v>17.077535999999998</v>
      </c>
      <c r="O139" s="3">
        <v>19.110845000000001</v>
      </c>
      <c r="P139" s="3">
        <v>20.569631999999999</v>
      </c>
      <c r="Q139" s="3">
        <v>18.772069999999999</v>
      </c>
      <c r="R139" s="3">
        <v>18.842644</v>
      </c>
      <c r="S139" s="3">
        <v>18.822579999999999</v>
      </c>
      <c r="T139" s="3">
        <v>19.632788000000001</v>
      </c>
      <c r="U139" s="3">
        <v>20.978342999999999</v>
      </c>
      <c r="V139" s="3">
        <v>21.583697999999998</v>
      </c>
      <c r="W139" s="3">
        <v>23.519755</v>
      </c>
      <c r="X139" s="3">
        <v>17.792300999999998</v>
      </c>
      <c r="Y139" s="3">
        <v>7.3381100000000004</v>
      </c>
      <c r="Z139" s="3">
        <v>0.40725600000000001</v>
      </c>
      <c r="AA139" s="3">
        <v>0.32673099999999999</v>
      </c>
      <c r="AB139" s="3">
        <v>0</v>
      </c>
      <c r="AC139" s="3">
        <v>0</v>
      </c>
      <c r="AD139" s="3">
        <v>0</v>
      </c>
      <c r="AE139" s="3">
        <v>1.001377</v>
      </c>
      <c r="AF139" s="3">
        <v>0</v>
      </c>
    </row>
    <row r="140" spans="1:32" x14ac:dyDescent="0.25">
      <c r="A140" t="s">
        <v>42</v>
      </c>
      <c r="B140" s="2" t="s">
        <v>41</v>
      </c>
      <c r="C140" s="3">
        <v>20.311356</v>
      </c>
      <c r="D140" s="3">
        <v>16.800232999999999</v>
      </c>
      <c r="E140" s="3">
        <v>14.975559000000001</v>
      </c>
      <c r="F140" s="3">
        <v>11.238678999999999</v>
      </c>
      <c r="G140" s="3">
        <v>8.0809429999999995</v>
      </c>
      <c r="H140" s="3">
        <v>9.7383760000000006</v>
      </c>
      <c r="I140" s="3">
        <v>11.019888999999999</v>
      </c>
      <c r="J140" s="3">
        <v>10.628437</v>
      </c>
      <c r="K140" s="3">
        <v>10.687037999999999</v>
      </c>
      <c r="L140" s="3">
        <v>11.179460000000001</v>
      </c>
      <c r="M140" s="3">
        <v>15.664236000000001</v>
      </c>
      <c r="N140" s="3">
        <v>18.545262000000001</v>
      </c>
      <c r="O140" s="3">
        <v>17.552361000000001</v>
      </c>
      <c r="P140" s="3">
        <v>14.362791</v>
      </c>
      <c r="Q140" s="3">
        <v>17.671941</v>
      </c>
      <c r="R140" s="3">
        <v>17.267913</v>
      </c>
      <c r="S140" s="3">
        <v>19.745291999999999</v>
      </c>
      <c r="T140" s="3">
        <v>20.054396000000001</v>
      </c>
      <c r="U140" s="3">
        <v>20.881257999999999</v>
      </c>
      <c r="V140" s="3">
        <v>25.210304000000001</v>
      </c>
      <c r="W140" s="3">
        <v>21.346696999999999</v>
      </c>
      <c r="X140" s="3">
        <v>15.710113</v>
      </c>
      <c r="Y140" s="3">
        <v>14.558624999999999</v>
      </c>
      <c r="Z140" s="3">
        <v>22.213647999999999</v>
      </c>
      <c r="AA140" s="3">
        <v>25.695565999999999</v>
      </c>
      <c r="AB140" s="3">
        <v>26.835453999999999</v>
      </c>
      <c r="AC140" s="3">
        <v>21.044606000000002</v>
      </c>
      <c r="AD140" s="3">
        <v>29.664263999999999</v>
      </c>
      <c r="AE140" s="3">
        <v>25.783432999999999</v>
      </c>
      <c r="AF140" s="3">
        <v>27.529551999999999</v>
      </c>
    </row>
    <row r="141" spans="1:32" x14ac:dyDescent="0.25">
      <c r="A141" t="s">
        <v>43</v>
      </c>
      <c r="B141" s="2" t="s">
        <v>41</v>
      </c>
      <c r="C141" s="3">
        <v>20.647793</v>
      </c>
      <c r="D141" s="3">
        <v>24.206081000000001</v>
      </c>
      <c r="E141" s="3">
        <v>11.202306999999999</v>
      </c>
      <c r="F141" s="3">
        <v>12.843033</v>
      </c>
      <c r="G141" s="3">
        <v>12.82625</v>
      </c>
      <c r="H141" s="3">
        <v>11.174206</v>
      </c>
      <c r="I141" s="3">
        <v>5.9139439999999999</v>
      </c>
      <c r="J141" s="3">
        <v>10.464903</v>
      </c>
      <c r="K141" s="3">
        <v>10.945734</v>
      </c>
      <c r="L141" s="3">
        <v>7.6657299999999999</v>
      </c>
      <c r="M141" s="3">
        <v>6.6045879999999997</v>
      </c>
      <c r="N141" s="3">
        <v>9.6801390000000005</v>
      </c>
      <c r="O141" s="3">
        <v>12.568391</v>
      </c>
      <c r="P141" s="3">
        <v>14.657902999999999</v>
      </c>
      <c r="Q141" s="3">
        <v>17.751373999999998</v>
      </c>
      <c r="R141" s="3">
        <v>12.539799</v>
      </c>
      <c r="S141" s="3">
        <v>10.156679</v>
      </c>
      <c r="T141" s="3">
        <v>6.9337249999999999</v>
      </c>
      <c r="U141" s="3">
        <v>7.9554510000000001</v>
      </c>
      <c r="V141" s="3">
        <v>17.402101999999999</v>
      </c>
      <c r="W141" s="3">
        <v>6.7166569999999997</v>
      </c>
      <c r="X141" s="3">
        <v>8.6017770000000002</v>
      </c>
      <c r="Y141" s="3">
        <v>15.480618</v>
      </c>
      <c r="Z141" s="3">
        <v>11.864108999999999</v>
      </c>
      <c r="AA141" s="3">
        <v>10.899725999999999</v>
      </c>
      <c r="AB141" s="3">
        <v>6.0596550000000002</v>
      </c>
      <c r="AC141" s="3">
        <v>5.3283759999999996</v>
      </c>
      <c r="AD141" s="3">
        <v>1.4301790000000001</v>
      </c>
      <c r="AE141" s="3">
        <v>1.234248</v>
      </c>
      <c r="AF141" s="3">
        <v>1.2446330000000001</v>
      </c>
    </row>
    <row r="142" spans="1:32" x14ac:dyDescent="0.25">
      <c r="A142" t="s">
        <v>44</v>
      </c>
      <c r="B142" s="2" t="s">
        <v>41</v>
      </c>
      <c r="C142" s="3">
        <v>22.781721000000001</v>
      </c>
      <c r="D142" s="3">
        <v>24.203664</v>
      </c>
      <c r="E142" s="3">
        <v>24.499127999999999</v>
      </c>
      <c r="F142" s="3">
        <v>26.591298999999999</v>
      </c>
      <c r="G142" s="3">
        <v>34.455306999999998</v>
      </c>
      <c r="H142" s="3">
        <v>30.159751</v>
      </c>
      <c r="I142" s="3">
        <v>28.852467999999998</v>
      </c>
      <c r="J142" s="3">
        <v>20.413416000000002</v>
      </c>
      <c r="K142" s="3">
        <v>6.7590599999999998</v>
      </c>
      <c r="L142" s="3">
        <v>6.8034600000000003</v>
      </c>
      <c r="M142" s="3">
        <v>13.389215999999999</v>
      </c>
      <c r="N142" s="3">
        <v>30.274885000000001</v>
      </c>
      <c r="O142" s="3">
        <v>29.420817</v>
      </c>
      <c r="P142" s="3">
        <v>22.514506999999998</v>
      </c>
      <c r="Q142" s="3">
        <v>10.659369999999999</v>
      </c>
      <c r="R142" s="3">
        <v>3.1308280000000002</v>
      </c>
      <c r="S142" s="3">
        <v>2.359194</v>
      </c>
      <c r="T142" s="3">
        <v>2.244602</v>
      </c>
      <c r="U142" s="3">
        <v>1.981962</v>
      </c>
      <c r="V142" s="3">
        <v>1.0198400000000001</v>
      </c>
      <c r="W142" s="3">
        <v>0.76612999999999998</v>
      </c>
      <c r="X142" s="3">
        <v>0.190165</v>
      </c>
      <c r="Y142" s="3">
        <v>0.32386700000000002</v>
      </c>
      <c r="Z142" s="3">
        <v>0.40407700000000002</v>
      </c>
      <c r="AA142" s="3">
        <v>0.51746999999999999</v>
      </c>
      <c r="AB142" s="3">
        <v>2.4274800000000001</v>
      </c>
      <c r="AC142" s="3">
        <v>0.45595200000000002</v>
      </c>
      <c r="AD142" s="3">
        <v>0.15371399999999999</v>
      </c>
      <c r="AE142" s="3">
        <v>0.28919600000000001</v>
      </c>
      <c r="AF142" s="3">
        <v>0.28437899999999999</v>
      </c>
    </row>
    <row r="143" spans="1:32" x14ac:dyDescent="0.25">
      <c r="A143" t="s">
        <v>45</v>
      </c>
      <c r="B143" s="2" t="s">
        <v>41</v>
      </c>
      <c r="C143" s="3">
        <v>25.870546000000001</v>
      </c>
      <c r="D143" s="3">
        <v>27.333905000000001</v>
      </c>
      <c r="E143" s="3">
        <v>24.617433999999999</v>
      </c>
      <c r="F143" s="3">
        <v>21.36675</v>
      </c>
      <c r="G143" s="3">
        <v>22.475811</v>
      </c>
      <c r="H143" s="3">
        <v>23.509257000000002</v>
      </c>
      <c r="I143" s="3">
        <v>20.980815</v>
      </c>
      <c r="J143" s="3">
        <v>17.882511999999998</v>
      </c>
      <c r="K143" s="3">
        <v>23.758095999999998</v>
      </c>
      <c r="L143" s="3">
        <v>18.935424999999999</v>
      </c>
      <c r="M143" s="3">
        <v>17.971771</v>
      </c>
      <c r="N143" s="3">
        <v>16.260462</v>
      </c>
      <c r="O143" s="3">
        <v>20.132570000000001</v>
      </c>
      <c r="P143" s="3">
        <v>16.360704999999999</v>
      </c>
      <c r="Q143" s="3">
        <v>19.949055000000001</v>
      </c>
      <c r="R143" s="3">
        <v>15.909345</v>
      </c>
      <c r="S143" s="3">
        <v>17.604655999999999</v>
      </c>
      <c r="T143" s="3">
        <v>9.8013729999999999</v>
      </c>
      <c r="U143" s="3">
        <v>14.579795000000001</v>
      </c>
      <c r="V143" s="3">
        <v>13.281495</v>
      </c>
      <c r="W143" s="3">
        <v>12.719806999999999</v>
      </c>
      <c r="X143" s="3">
        <v>5.3245329999999997</v>
      </c>
      <c r="Y143" s="3">
        <v>16.165298</v>
      </c>
      <c r="Z143" s="3">
        <v>14.738727000000001</v>
      </c>
      <c r="AA143" s="3">
        <v>9.9388950000000005</v>
      </c>
      <c r="AB143" s="3">
        <v>9.9255119999999994</v>
      </c>
      <c r="AC143" s="3">
        <v>12.48021</v>
      </c>
      <c r="AD143" s="3">
        <v>18.597154</v>
      </c>
      <c r="AE143" s="3">
        <v>10.883319999999999</v>
      </c>
      <c r="AF143" s="3">
        <v>15.333719</v>
      </c>
    </row>
    <row r="144" spans="1:32" x14ac:dyDescent="0.25">
      <c r="A144" t="s">
        <v>46</v>
      </c>
      <c r="B144" s="2" t="s">
        <v>41</v>
      </c>
      <c r="C144" s="3">
        <v>22.836224000000001</v>
      </c>
      <c r="D144" s="3">
        <v>26.439461999999999</v>
      </c>
      <c r="E144" s="3">
        <v>22.258582000000001</v>
      </c>
      <c r="F144" s="3">
        <v>11.940257000000001</v>
      </c>
      <c r="G144" s="3">
        <v>15.618181</v>
      </c>
      <c r="H144" s="3">
        <v>18.420155999999999</v>
      </c>
      <c r="I144" s="3">
        <v>11.398377</v>
      </c>
      <c r="J144" s="3">
        <v>26.114854000000001</v>
      </c>
      <c r="K144" s="3">
        <v>22.426600000000001</v>
      </c>
      <c r="L144" s="3">
        <v>14.035538000000001</v>
      </c>
      <c r="M144" s="3">
        <v>15.718745</v>
      </c>
      <c r="N144" s="3">
        <v>13.178103999999999</v>
      </c>
      <c r="O144" s="3">
        <v>13.923429</v>
      </c>
      <c r="P144" s="3">
        <v>9.9102700000000006</v>
      </c>
      <c r="Q144" s="3">
        <v>13.122828</v>
      </c>
      <c r="R144" s="3">
        <v>8.7848000000000006</v>
      </c>
      <c r="S144" s="3">
        <v>12.063079</v>
      </c>
      <c r="T144" s="3">
        <v>8.0212749999999993</v>
      </c>
      <c r="U144" s="3">
        <v>7.7274430000000001</v>
      </c>
      <c r="V144" s="3">
        <v>11.505065999999999</v>
      </c>
      <c r="W144" s="3">
        <v>10.740205</v>
      </c>
      <c r="X144" s="3">
        <v>12.826093</v>
      </c>
      <c r="Y144" s="3">
        <v>9.9763529999999996</v>
      </c>
      <c r="Z144" s="3">
        <v>9.4947739999999996</v>
      </c>
      <c r="AA144" s="3">
        <v>13.600975999999999</v>
      </c>
      <c r="AB144" s="3">
        <v>8.6622730000000008</v>
      </c>
      <c r="AC144" s="3">
        <v>6.2677849999999999</v>
      </c>
      <c r="AD144" s="3">
        <v>4.0502700000000003</v>
      </c>
      <c r="AE144" s="3">
        <v>10.663694</v>
      </c>
      <c r="AF144" s="3">
        <v>7.2696610000000002</v>
      </c>
    </row>
    <row r="145" spans="1:32" x14ac:dyDescent="0.25">
      <c r="A145" t="s">
        <v>47</v>
      </c>
      <c r="B145" s="2" t="s">
        <v>41</v>
      </c>
      <c r="C145" s="3">
        <v>34.260263000000002</v>
      </c>
      <c r="D145" s="3">
        <v>39.032297</v>
      </c>
      <c r="E145" s="3">
        <v>39.344436000000002</v>
      </c>
      <c r="F145" s="3">
        <v>36.593152000000003</v>
      </c>
      <c r="G145" s="3">
        <v>21.265927000000001</v>
      </c>
      <c r="H145" s="3">
        <v>25.545860999999999</v>
      </c>
      <c r="I145" s="3">
        <v>23.581045</v>
      </c>
      <c r="J145" s="3">
        <v>27.545354</v>
      </c>
      <c r="K145" s="3">
        <v>20.872751999999998</v>
      </c>
      <c r="L145" s="3">
        <v>27.047578000000001</v>
      </c>
      <c r="M145" s="3">
        <v>27.532509000000001</v>
      </c>
      <c r="N145" s="3">
        <v>22.065958999999999</v>
      </c>
      <c r="O145" s="3">
        <v>19.764406000000001</v>
      </c>
      <c r="P145" s="3">
        <v>26.897731</v>
      </c>
      <c r="Q145" s="3">
        <v>27.368779</v>
      </c>
      <c r="R145" s="3">
        <v>25.813148000000002</v>
      </c>
      <c r="S145" s="3">
        <v>24.411622999999999</v>
      </c>
      <c r="T145" s="3">
        <v>21.91273</v>
      </c>
      <c r="U145" s="3">
        <v>22.797667000000001</v>
      </c>
      <c r="V145" s="3">
        <v>24.629344</v>
      </c>
      <c r="W145" s="3">
        <v>29.842707000000001</v>
      </c>
      <c r="X145" s="3">
        <v>24.489677</v>
      </c>
      <c r="Y145" s="3">
        <v>26.084925999999999</v>
      </c>
      <c r="Z145" s="3">
        <v>28.432023999999998</v>
      </c>
      <c r="AA145" s="3">
        <v>26.563268000000001</v>
      </c>
      <c r="AB145" s="3">
        <v>28.976300999999999</v>
      </c>
      <c r="AC145" s="3">
        <v>22.257297999999999</v>
      </c>
      <c r="AD145" s="3">
        <v>22.402709999999999</v>
      </c>
      <c r="AE145" s="3">
        <v>24.687408999999999</v>
      </c>
      <c r="AF145" s="3">
        <v>24.528804999999998</v>
      </c>
    </row>
    <row r="146" spans="1:32" x14ac:dyDescent="0.25">
      <c r="A146" t="s">
        <v>48</v>
      </c>
      <c r="B146" s="2" t="s">
        <v>41</v>
      </c>
      <c r="C146" s="3">
        <v>14.574975999999999</v>
      </c>
      <c r="D146" s="3">
        <v>18.228034999999998</v>
      </c>
      <c r="E146" s="3">
        <v>15.444775</v>
      </c>
      <c r="F146" s="3">
        <v>14.599943</v>
      </c>
      <c r="G146" s="3">
        <v>7.6870529999999997</v>
      </c>
      <c r="H146" s="3">
        <v>11.136817000000001</v>
      </c>
      <c r="I146" s="3">
        <v>12.592893</v>
      </c>
      <c r="J146" s="3">
        <v>8.7480569999999993</v>
      </c>
      <c r="K146" s="3">
        <v>10.293518000000001</v>
      </c>
      <c r="L146" s="3">
        <v>14.768179999999999</v>
      </c>
      <c r="M146" s="3">
        <v>14.236442</v>
      </c>
      <c r="N146" s="3">
        <v>11.790583</v>
      </c>
      <c r="O146" s="3">
        <v>13.281351000000001</v>
      </c>
      <c r="P146" s="3">
        <v>7.7536670000000001</v>
      </c>
      <c r="Q146" s="3">
        <v>16.557836000000002</v>
      </c>
      <c r="R146" s="3">
        <v>13.209379999999999</v>
      </c>
      <c r="S146" s="3">
        <v>12.018235000000001</v>
      </c>
      <c r="T146" s="3">
        <v>20.557251000000001</v>
      </c>
      <c r="U146" s="3">
        <v>15.609895</v>
      </c>
      <c r="V146" s="3">
        <v>16.085664000000001</v>
      </c>
      <c r="W146" s="3">
        <v>17.315716999999999</v>
      </c>
      <c r="X146" s="3">
        <v>18.41037</v>
      </c>
      <c r="Y146" s="3">
        <v>13.725698</v>
      </c>
      <c r="Z146" s="3">
        <v>11.591163999999999</v>
      </c>
      <c r="AA146" s="3">
        <v>10.716386</v>
      </c>
      <c r="AB146" s="3">
        <v>12.342995</v>
      </c>
      <c r="AC146" s="3">
        <v>12.165061</v>
      </c>
      <c r="AD146" s="3">
        <v>7.2416340000000003</v>
      </c>
      <c r="AE146" s="3">
        <v>3.1276969999999999</v>
      </c>
      <c r="AF146" s="3">
        <v>12.534288</v>
      </c>
    </row>
    <row r="147" spans="1:32" x14ac:dyDescent="0.25">
      <c r="A147" t="s">
        <v>49</v>
      </c>
      <c r="B147" s="2" t="s">
        <v>41</v>
      </c>
      <c r="C147" s="3">
        <v>12.107507999999999</v>
      </c>
      <c r="D147" s="3">
        <v>16.658024000000001</v>
      </c>
      <c r="E147" s="3">
        <v>16.082269</v>
      </c>
      <c r="F147" s="3">
        <v>9.1839099999999991</v>
      </c>
      <c r="G147" s="3">
        <v>5.6006640000000001</v>
      </c>
      <c r="H147" s="3">
        <v>10.050311000000001</v>
      </c>
      <c r="I147" s="3">
        <v>13.066584000000001</v>
      </c>
      <c r="J147" s="3">
        <v>3.5841120000000002</v>
      </c>
      <c r="K147" s="3">
        <v>7.3519860000000001</v>
      </c>
      <c r="L147" s="3">
        <v>4.9810470000000002</v>
      </c>
      <c r="M147" s="3">
        <v>1.2380640000000001</v>
      </c>
      <c r="N147" s="3">
        <v>0.27637899999999999</v>
      </c>
      <c r="O147" s="3">
        <v>0</v>
      </c>
      <c r="P147" s="3">
        <v>0.29283300000000001</v>
      </c>
      <c r="Q147" s="3">
        <v>0</v>
      </c>
      <c r="R147" s="3">
        <v>2.3970919999999998</v>
      </c>
      <c r="S147" s="3">
        <v>5.0653449999999998</v>
      </c>
      <c r="T147" s="3">
        <v>8.2235859999999992</v>
      </c>
      <c r="U147" s="3">
        <v>12.140212999999999</v>
      </c>
      <c r="V147" s="3">
        <v>10.857237</v>
      </c>
      <c r="W147" s="3">
        <v>3.1986330000000001</v>
      </c>
      <c r="X147" s="3">
        <v>2.2457069999999999</v>
      </c>
      <c r="Y147" s="3">
        <v>0.35951300000000003</v>
      </c>
      <c r="Z147" s="3">
        <v>0.67121600000000003</v>
      </c>
      <c r="AA147" s="3">
        <v>1.7793209999999999</v>
      </c>
      <c r="AB147" s="3">
        <v>1.0442800000000001</v>
      </c>
      <c r="AC147" s="3">
        <v>0.294987</v>
      </c>
      <c r="AD147" s="3">
        <v>0.95940899999999996</v>
      </c>
      <c r="AE147" s="3">
        <v>0.49382700000000002</v>
      </c>
      <c r="AF147" s="3">
        <v>0.51023700000000005</v>
      </c>
    </row>
    <row r="148" spans="1:32" x14ac:dyDescent="0.25">
      <c r="A148" t="s">
        <v>50</v>
      </c>
      <c r="B148" s="2" t="s">
        <v>41</v>
      </c>
      <c r="C148" s="3">
        <v>32.855198999999999</v>
      </c>
      <c r="D148" s="3">
        <v>27.429183999999999</v>
      </c>
      <c r="E148" s="3">
        <v>22.433204</v>
      </c>
      <c r="F148" s="3">
        <v>14.518326999999999</v>
      </c>
      <c r="G148" s="3">
        <v>15.522475999999999</v>
      </c>
      <c r="H148" s="3">
        <v>17.298812999999999</v>
      </c>
      <c r="I148" s="3">
        <v>13.498135</v>
      </c>
      <c r="J148" s="3">
        <v>13.410882000000001</v>
      </c>
      <c r="K148" s="3">
        <v>24.789397000000001</v>
      </c>
      <c r="L148" s="3">
        <v>22.760269999999998</v>
      </c>
      <c r="M148" s="3">
        <v>20.361229000000002</v>
      </c>
      <c r="N148" s="3">
        <v>18.376840999999999</v>
      </c>
      <c r="O148" s="3">
        <v>19.666369</v>
      </c>
      <c r="P148" s="3">
        <v>23.638795000000002</v>
      </c>
      <c r="Q148" s="3">
        <v>20.657209999999999</v>
      </c>
      <c r="R148" s="3">
        <v>17.994226999999999</v>
      </c>
      <c r="S148" s="3">
        <v>14.969056</v>
      </c>
      <c r="T148" s="3">
        <v>16.509352</v>
      </c>
      <c r="U148" s="3">
        <v>16.077178</v>
      </c>
      <c r="V148" s="3">
        <v>15.057892000000001</v>
      </c>
      <c r="W148" s="3">
        <v>15.985969000000001</v>
      </c>
      <c r="X148" s="3">
        <v>13.74052</v>
      </c>
      <c r="Y148" s="3">
        <v>11.227986</v>
      </c>
      <c r="Z148" s="3">
        <v>15.643964</v>
      </c>
      <c r="AA148" s="3">
        <v>16.868292</v>
      </c>
      <c r="AB148" s="3">
        <v>13.512014000000001</v>
      </c>
      <c r="AC148" s="3">
        <v>10.296041000000001</v>
      </c>
      <c r="AD148" s="3">
        <v>10.729001999999999</v>
      </c>
      <c r="AE148" s="3">
        <v>14.568222</v>
      </c>
      <c r="AF148" s="3">
        <v>10.340286000000001</v>
      </c>
    </row>
    <row r="149" spans="1:32" x14ac:dyDescent="0.25">
      <c r="A149" t="s">
        <v>51</v>
      </c>
      <c r="B149" s="2" t="s">
        <v>41</v>
      </c>
      <c r="C149" s="3">
        <v>22.892364000000001</v>
      </c>
      <c r="D149" s="3">
        <v>23.609763999999998</v>
      </c>
      <c r="E149" s="3">
        <v>24.700638000000001</v>
      </c>
      <c r="F149" s="3">
        <v>23.294228</v>
      </c>
      <c r="G149" s="3">
        <v>8.6007859999999994</v>
      </c>
      <c r="H149" s="3">
        <v>11.877834999999999</v>
      </c>
      <c r="I149" s="3">
        <v>20.001304000000001</v>
      </c>
      <c r="J149" s="3">
        <v>19.147622999999999</v>
      </c>
      <c r="K149" s="3">
        <v>12.815118999999999</v>
      </c>
      <c r="L149" s="3">
        <v>13.169763</v>
      </c>
      <c r="M149" s="3">
        <v>17.443137</v>
      </c>
      <c r="N149" s="3">
        <v>17.688869</v>
      </c>
      <c r="O149" s="3">
        <v>13.474555000000001</v>
      </c>
      <c r="P149" s="3">
        <v>15.72138</v>
      </c>
      <c r="Q149" s="3">
        <v>17.012291000000001</v>
      </c>
      <c r="R149" s="3">
        <v>14.376806</v>
      </c>
      <c r="S149" s="3">
        <v>17.967431000000001</v>
      </c>
      <c r="T149" s="3">
        <v>5.6084569999999996</v>
      </c>
      <c r="U149" s="3">
        <v>0.35891299999999998</v>
      </c>
      <c r="V149" s="3">
        <v>0.16995399999999999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</row>
    <row r="150" spans="1:32" x14ac:dyDescent="0.25">
      <c r="A150" t="s">
        <v>52</v>
      </c>
      <c r="B150" s="2" t="s">
        <v>41</v>
      </c>
      <c r="C150" s="3">
        <v>32.051076999999999</v>
      </c>
      <c r="D150" s="3">
        <v>28.214901000000001</v>
      </c>
      <c r="E150" s="3">
        <v>29.483309999999999</v>
      </c>
      <c r="F150" s="3">
        <v>24.092700000000001</v>
      </c>
      <c r="G150" s="3">
        <v>20.504849</v>
      </c>
      <c r="H150" s="3">
        <v>17.879615999999999</v>
      </c>
      <c r="I150" s="3">
        <v>18.408338000000001</v>
      </c>
      <c r="J150" s="3">
        <v>13.154350000000001</v>
      </c>
      <c r="K150" s="3">
        <v>11.239839</v>
      </c>
      <c r="L150" s="3">
        <v>15.23241</v>
      </c>
      <c r="M150" s="3">
        <v>14.366047999999999</v>
      </c>
      <c r="N150" s="3">
        <v>7.1783650000000003</v>
      </c>
      <c r="O150" s="3">
        <v>12.070296000000001</v>
      </c>
      <c r="P150" s="3">
        <v>12.454905999999999</v>
      </c>
      <c r="Q150" s="3">
        <v>15.198764000000001</v>
      </c>
      <c r="R150" s="3">
        <v>11.749758999999999</v>
      </c>
      <c r="S150" s="3">
        <v>0.52998500000000004</v>
      </c>
      <c r="T150" s="3">
        <v>3.7347519999999998</v>
      </c>
      <c r="U150" s="3">
        <v>6.4068630000000004</v>
      </c>
      <c r="V150" s="3">
        <v>1.7505919999999999</v>
      </c>
      <c r="W150" s="3">
        <v>2.9083389999999998</v>
      </c>
      <c r="X150" s="3">
        <v>7.4297259999999996</v>
      </c>
      <c r="Y150" s="3">
        <v>9.0920909999999999</v>
      </c>
      <c r="Z150" s="3">
        <v>6.6738920000000004</v>
      </c>
      <c r="AA150" s="3">
        <v>6.1928660000000004</v>
      </c>
      <c r="AB150" s="3">
        <v>1.329307</v>
      </c>
      <c r="AC150" s="3">
        <v>1.8403860000000001</v>
      </c>
      <c r="AD150" s="3">
        <v>0</v>
      </c>
      <c r="AE150" s="3">
        <v>0.41982900000000001</v>
      </c>
      <c r="AF150" s="3">
        <v>1.532127</v>
      </c>
    </row>
    <row r="151" spans="1:32" x14ac:dyDescent="0.25">
      <c r="A151" t="s">
        <v>53</v>
      </c>
      <c r="B151" s="2" t="s">
        <v>54</v>
      </c>
      <c r="C151" s="3">
        <v>19.167076000000002</v>
      </c>
      <c r="D151" s="3">
        <v>15.106445000000001</v>
      </c>
      <c r="E151" s="3">
        <v>11.043472</v>
      </c>
      <c r="F151" s="3">
        <v>11.404165000000001</v>
      </c>
      <c r="G151" s="3">
        <v>12.51778</v>
      </c>
      <c r="H151" s="3">
        <v>30.59496</v>
      </c>
      <c r="I151" s="3">
        <v>24.351141999999999</v>
      </c>
      <c r="J151" s="3">
        <v>24.985040999999999</v>
      </c>
      <c r="K151" s="3">
        <v>15.651835999999999</v>
      </c>
      <c r="L151" s="3">
        <v>13.776769</v>
      </c>
      <c r="M151" s="3">
        <v>15.778600000000001</v>
      </c>
      <c r="N151" s="3">
        <v>15.458954</v>
      </c>
      <c r="O151" s="3">
        <v>14.45449</v>
      </c>
      <c r="P151" s="3">
        <v>14.795009</v>
      </c>
      <c r="Q151" s="3">
        <v>13.817641999999999</v>
      </c>
      <c r="R151" s="3">
        <v>12.271613</v>
      </c>
      <c r="S151" s="3">
        <v>10.222956</v>
      </c>
      <c r="T151" s="3">
        <v>5.1761720000000002</v>
      </c>
      <c r="U151" s="3">
        <v>12.570620999999999</v>
      </c>
      <c r="V151" s="3">
        <v>4.4692249999999998</v>
      </c>
      <c r="W151" s="3">
        <v>9.8343659999999993</v>
      </c>
      <c r="X151" s="3">
        <v>5.7448139999999999</v>
      </c>
      <c r="Y151" s="3">
        <v>10.360842</v>
      </c>
      <c r="Z151" s="3">
        <v>1.039167</v>
      </c>
      <c r="AA151" s="3">
        <v>0.33495000000000003</v>
      </c>
      <c r="AB151" s="3">
        <v>1.9237249999999999</v>
      </c>
      <c r="AC151" s="3">
        <v>5.9988539999999997</v>
      </c>
      <c r="AD151" s="3">
        <v>4.3102119999999999</v>
      </c>
      <c r="AE151" s="3">
        <v>0.96718300000000001</v>
      </c>
      <c r="AF151" s="3">
        <v>0.92239800000000005</v>
      </c>
    </row>
    <row r="152" spans="1:32" x14ac:dyDescent="0.25">
      <c r="A152" t="s">
        <v>55</v>
      </c>
      <c r="B152" s="2" t="s">
        <v>54</v>
      </c>
      <c r="C152" s="3">
        <v>14.939463999999999</v>
      </c>
      <c r="D152" s="3">
        <v>24.727201999999998</v>
      </c>
      <c r="E152" s="3">
        <v>23.393367000000001</v>
      </c>
      <c r="F152" s="3">
        <v>18.943574000000002</v>
      </c>
      <c r="G152" s="3">
        <v>18.689454000000001</v>
      </c>
      <c r="H152" s="3">
        <v>19.368573999999999</v>
      </c>
      <c r="I152" s="3">
        <v>8.4178920000000002</v>
      </c>
      <c r="J152" s="3">
        <v>12.438287000000001</v>
      </c>
      <c r="K152" s="3">
        <v>14.906226</v>
      </c>
      <c r="L152" s="3">
        <v>8.394031</v>
      </c>
      <c r="M152" s="3">
        <v>10.210224999999999</v>
      </c>
      <c r="N152" s="3">
        <v>9.2855749999999997</v>
      </c>
      <c r="O152" s="3">
        <v>4.2834019999999997</v>
      </c>
      <c r="P152" s="3">
        <v>11.224845</v>
      </c>
      <c r="Q152" s="3">
        <v>15.893127</v>
      </c>
      <c r="R152" s="3">
        <v>5.0509510000000004</v>
      </c>
      <c r="S152" s="3">
        <v>0</v>
      </c>
      <c r="T152" s="3">
        <v>0</v>
      </c>
      <c r="U152" s="3">
        <v>0.17965700000000001</v>
      </c>
      <c r="V152" s="3">
        <v>0</v>
      </c>
      <c r="W152" s="3">
        <v>0.23199800000000001</v>
      </c>
      <c r="X152" s="3">
        <v>0</v>
      </c>
      <c r="Y152" s="3">
        <v>0.32394000000000001</v>
      </c>
      <c r="Z152" s="3">
        <v>2.652101</v>
      </c>
      <c r="AA152" s="3">
        <v>4.3736329999999999</v>
      </c>
      <c r="AB152" s="3">
        <v>2.985824</v>
      </c>
      <c r="AC152" s="3">
        <v>3.8289559999999998</v>
      </c>
      <c r="AD152" s="3">
        <v>3.461344</v>
      </c>
      <c r="AE152" s="3">
        <v>2.5628039999999999</v>
      </c>
      <c r="AF152" s="3">
        <v>2.437932</v>
      </c>
    </row>
    <row r="153" spans="1:32" x14ac:dyDescent="0.25">
      <c r="A153" t="s">
        <v>56</v>
      </c>
      <c r="B153" s="2" t="s">
        <v>54</v>
      </c>
      <c r="C153" s="3">
        <v>19.237765</v>
      </c>
      <c r="D153" s="3">
        <v>15.548617</v>
      </c>
      <c r="E153" s="3">
        <v>14.201058</v>
      </c>
      <c r="F153" s="3">
        <v>13.194222999999999</v>
      </c>
      <c r="G153" s="3">
        <v>14.363136000000001</v>
      </c>
      <c r="H153" s="3">
        <v>22.298596</v>
      </c>
      <c r="I153" s="3">
        <v>16.283166000000001</v>
      </c>
      <c r="J153" s="3">
        <v>15.624741999999999</v>
      </c>
      <c r="K153" s="3">
        <v>17.003436000000001</v>
      </c>
      <c r="L153" s="3">
        <v>23.871825000000001</v>
      </c>
      <c r="M153" s="3">
        <v>20.443010000000001</v>
      </c>
      <c r="N153" s="3">
        <v>8.8377149999999993</v>
      </c>
      <c r="O153" s="3">
        <v>16.626732000000001</v>
      </c>
      <c r="P153" s="3">
        <v>26.682579</v>
      </c>
      <c r="Q153" s="3">
        <v>19.815667999999999</v>
      </c>
      <c r="R153" s="3">
        <v>20.624919999999999</v>
      </c>
      <c r="S153" s="3">
        <v>20.458901999999998</v>
      </c>
      <c r="T153" s="3">
        <v>13.681708</v>
      </c>
      <c r="U153" s="3">
        <v>25.363026999999999</v>
      </c>
      <c r="V153" s="3">
        <v>12.929563</v>
      </c>
      <c r="W153" s="3">
        <v>21.342943999999999</v>
      </c>
      <c r="X153" s="3">
        <v>15.011271000000001</v>
      </c>
      <c r="Y153" s="3">
        <v>6.4705940000000002</v>
      </c>
      <c r="Z153" s="3">
        <v>9.6822730000000004</v>
      </c>
      <c r="AA153" s="3">
        <v>13.528667</v>
      </c>
      <c r="AB153" s="3">
        <v>19.553329000000002</v>
      </c>
      <c r="AC153" s="3">
        <v>17.491693000000001</v>
      </c>
      <c r="AD153" s="3">
        <v>14.379493</v>
      </c>
      <c r="AE153" s="3">
        <v>13.588343</v>
      </c>
      <c r="AF153" s="3">
        <v>13.327748</v>
      </c>
    </row>
    <row r="154" spans="1:32" x14ac:dyDescent="0.25">
      <c r="A154" t="s">
        <v>57</v>
      </c>
      <c r="B154" s="2" t="s">
        <v>54</v>
      </c>
      <c r="C154" s="3">
        <v>12.181698000000001</v>
      </c>
      <c r="D154" s="3">
        <v>20.517969999999998</v>
      </c>
      <c r="E154" s="3">
        <v>12.720572000000001</v>
      </c>
      <c r="F154" s="3">
        <v>11.122706000000001</v>
      </c>
      <c r="G154" s="3">
        <v>12.921806</v>
      </c>
      <c r="H154" s="3">
        <v>8.4901110000000006</v>
      </c>
      <c r="I154" s="3">
        <v>7.3832820000000003</v>
      </c>
      <c r="J154" s="3">
        <v>14.896483</v>
      </c>
      <c r="K154" s="3">
        <v>16.200326</v>
      </c>
      <c r="L154" s="3">
        <v>13.303175</v>
      </c>
      <c r="M154" s="3">
        <v>9.2447239999999997</v>
      </c>
      <c r="N154" s="3">
        <v>9.645899</v>
      </c>
      <c r="O154" s="3">
        <v>13.962672</v>
      </c>
      <c r="P154" s="3">
        <v>13.736698000000001</v>
      </c>
      <c r="Q154" s="3">
        <v>17.878747000000001</v>
      </c>
      <c r="R154" s="3">
        <v>12.067152</v>
      </c>
      <c r="S154" s="3">
        <v>11.440087999999999</v>
      </c>
      <c r="T154" s="3">
        <v>12.443955000000001</v>
      </c>
      <c r="U154" s="3">
        <v>15.577982</v>
      </c>
      <c r="V154" s="3">
        <v>15.776457000000001</v>
      </c>
      <c r="W154" s="3">
        <v>17.174583999999999</v>
      </c>
      <c r="X154" s="3">
        <v>19.058399000000001</v>
      </c>
      <c r="Y154" s="3">
        <v>15.538891</v>
      </c>
      <c r="Z154" s="3">
        <v>5.3944299999999998</v>
      </c>
      <c r="AA154" s="3">
        <v>11.85216</v>
      </c>
      <c r="AB154" s="3">
        <v>23.704730999999999</v>
      </c>
      <c r="AC154" s="3">
        <v>14.965151000000001</v>
      </c>
      <c r="AD154" s="3">
        <v>5.9445759999999996</v>
      </c>
      <c r="AE154" s="3">
        <v>1.3878280000000001</v>
      </c>
      <c r="AF154" s="3">
        <v>7.9841819999999997</v>
      </c>
    </row>
    <row r="155" spans="1:32" x14ac:dyDescent="0.25">
      <c r="A155" t="s">
        <v>58</v>
      </c>
      <c r="B155" s="2" t="s">
        <v>54</v>
      </c>
      <c r="C155" s="3">
        <v>27.941893</v>
      </c>
      <c r="D155" s="3">
        <v>26.534735000000001</v>
      </c>
      <c r="E155" s="3">
        <v>20.93233</v>
      </c>
      <c r="F155" s="3">
        <v>14.856695999999999</v>
      </c>
      <c r="G155" s="3">
        <v>14.824119</v>
      </c>
      <c r="H155" s="3">
        <v>14.274759</v>
      </c>
      <c r="I155" s="3">
        <v>15.418995000000001</v>
      </c>
      <c r="J155" s="3">
        <v>16.114785000000001</v>
      </c>
      <c r="K155" s="3">
        <v>12.168722000000001</v>
      </c>
      <c r="L155" s="3">
        <v>10.422647</v>
      </c>
      <c r="M155" s="3">
        <v>10.985681</v>
      </c>
      <c r="N155" s="3">
        <v>15.919736</v>
      </c>
      <c r="O155" s="3">
        <v>16.267329</v>
      </c>
      <c r="P155" s="3">
        <v>11.659547999999999</v>
      </c>
      <c r="Q155" s="3">
        <v>12.141538000000001</v>
      </c>
      <c r="R155" s="3">
        <v>14.970281</v>
      </c>
      <c r="S155" s="3">
        <v>15.804520999999999</v>
      </c>
      <c r="T155" s="3">
        <v>15.543056</v>
      </c>
      <c r="U155" s="3">
        <v>8.983053</v>
      </c>
      <c r="V155" s="3">
        <v>2.5009060000000001</v>
      </c>
      <c r="W155" s="3">
        <v>4.22898</v>
      </c>
      <c r="X155" s="3">
        <v>4.1784220000000003</v>
      </c>
      <c r="Y155" s="3">
        <v>2.6218340000000002</v>
      </c>
      <c r="Z155" s="3">
        <v>2.9373019999999999</v>
      </c>
      <c r="AA155" s="3">
        <v>3.0281959999999999</v>
      </c>
      <c r="AB155" s="3">
        <v>2.7886250000000001</v>
      </c>
      <c r="AC155" s="3">
        <v>3.5730580000000001</v>
      </c>
      <c r="AD155" s="3">
        <v>3.9015059999999999</v>
      </c>
      <c r="AE155" s="3">
        <v>3.4766539999999999</v>
      </c>
      <c r="AF155" s="3">
        <v>5.2311350000000001</v>
      </c>
    </row>
    <row r="156" spans="1:32" x14ac:dyDescent="0.25">
      <c r="A156" t="s">
        <v>59</v>
      </c>
      <c r="B156" s="2" t="s">
        <v>54</v>
      </c>
      <c r="C156" s="3">
        <v>20.052727000000001</v>
      </c>
      <c r="D156" s="3">
        <v>17.265699000000001</v>
      </c>
      <c r="E156" s="3">
        <v>16.209139</v>
      </c>
      <c r="F156" s="3">
        <v>11.114343999999999</v>
      </c>
      <c r="G156" s="3">
        <v>17.988157999999999</v>
      </c>
      <c r="H156" s="3">
        <v>11.756667</v>
      </c>
      <c r="I156" s="3">
        <v>8.4786400000000004</v>
      </c>
      <c r="J156" s="3">
        <v>10.574082000000001</v>
      </c>
      <c r="K156" s="3">
        <v>18.896045999999998</v>
      </c>
      <c r="L156" s="3">
        <v>15.462635000000001</v>
      </c>
      <c r="M156" s="3">
        <v>11.680626</v>
      </c>
      <c r="N156" s="3">
        <v>11.512145</v>
      </c>
      <c r="O156" s="3">
        <v>11.502582</v>
      </c>
      <c r="P156" s="3">
        <v>20.447105000000001</v>
      </c>
      <c r="Q156" s="3">
        <v>15.855247</v>
      </c>
      <c r="R156" s="3">
        <v>10.85346</v>
      </c>
      <c r="S156" s="3">
        <v>12.309754</v>
      </c>
      <c r="T156" s="3">
        <v>17.905263000000001</v>
      </c>
      <c r="U156" s="3">
        <v>14.329369</v>
      </c>
      <c r="V156" s="3">
        <v>12.941354</v>
      </c>
      <c r="W156" s="3">
        <v>16.209499999999998</v>
      </c>
      <c r="X156" s="3">
        <v>8.1373270000000009</v>
      </c>
      <c r="Y156" s="3">
        <v>10.086183999999999</v>
      </c>
      <c r="Z156" s="3">
        <v>11.789059999999999</v>
      </c>
      <c r="AA156" s="3">
        <v>7.6520999999999999</v>
      </c>
      <c r="AB156" s="3">
        <v>11.72865</v>
      </c>
      <c r="AC156" s="3">
        <v>14.499622</v>
      </c>
      <c r="AD156" s="3">
        <v>20.894027999999999</v>
      </c>
      <c r="AE156" s="3">
        <v>8.3281980000000004</v>
      </c>
      <c r="AF156" s="3">
        <v>0.88083500000000003</v>
      </c>
    </row>
    <row r="157" spans="1:32" x14ac:dyDescent="0.25">
      <c r="A157" t="s">
        <v>60</v>
      </c>
      <c r="B157" s="2" t="s">
        <v>54</v>
      </c>
      <c r="C157" s="3">
        <v>18.678701</v>
      </c>
      <c r="D157" s="3">
        <v>14.795189000000001</v>
      </c>
      <c r="E157" s="3">
        <v>18.306718</v>
      </c>
      <c r="F157" s="3">
        <v>17.746064000000001</v>
      </c>
      <c r="G157" s="3">
        <v>25.239256999999998</v>
      </c>
      <c r="H157" s="3">
        <v>6.7168260000000002</v>
      </c>
      <c r="I157" s="3">
        <v>8.7841559999999994</v>
      </c>
      <c r="J157" s="3">
        <v>17.114858000000002</v>
      </c>
      <c r="K157" s="3">
        <v>17.616128</v>
      </c>
      <c r="L157" s="3">
        <v>8.6106370000000005</v>
      </c>
      <c r="M157" s="3">
        <v>11.141317000000001</v>
      </c>
      <c r="N157" s="3">
        <v>9.7825290000000003</v>
      </c>
      <c r="O157" s="3">
        <v>19.024726999999999</v>
      </c>
      <c r="P157" s="3">
        <v>22.365369999999999</v>
      </c>
      <c r="Q157" s="3">
        <v>22.469774999999998</v>
      </c>
      <c r="R157" s="3">
        <v>20.207550999999999</v>
      </c>
      <c r="S157" s="3">
        <v>20.784275999999998</v>
      </c>
      <c r="T157" s="3">
        <v>10.477671000000001</v>
      </c>
      <c r="U157" s="3">
        <v>6.1278769999999998</v>
      </c>
      <c r="V157" s="3">
        <v>16.239591000000001</v>
      </c>
      <c r="W157" s="3">
        <v>28.300053999999999</v>
      </c>
      <c r="X157" s="3">
        <v>19.965532</v>
      </c>
      <c r="Y157" s="3">
        <v>6.595872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</row>
    <row r="158" spans="1:32" x14ac:dyDescent="0.25">
      <c r="A158" t="s">
        <v>61</v>
      </c>
      <c r="B158" s="2" t="s">
        <v>54</v>
      </c>
      <c r="C158" s="3">
        <v>32.649450999999999</v>
      </c>
      <c r="D158" s="3">
        <v>24.733947000000001</v>
      </c>
      <c r="E158" s="3">
        <v>21.794340999999999</v>
      </c>
      <c r="F158" s="3">
        <v>18.968201000000001</v>
      </c>
      <c r="G158" s="3">
        <v>18.438234000000001</v>
      </c>
      <c r="H158" s="3">
        <v>7.8890650000000004</v>
      </c>
      <c r="I158" s="3">
        <v>19.693724</v>
      </c>
      <c r="J158" s="3">
        <v>20.551822000000001</v>
      </c>
      <c r="K158" s="3">
        <v>15.910888999999999</v>
      </c>
      <c r="L158" s="3">
        <v>1.366276</v>
      </c>
      <c r="M158" s="3">
        <v>1.2815620000000001</v>
      </c>
      <c r="N158" s="3">
        <v>0.43316900000000003</v>
      </c>
      <c r="O158" s="3">
        <v>2.2868369999999998</v>
      </c>
      <c r="P158" s="3">
        <v>2.0670670000000002</v>
      </c>
      <c r="Q158" s="3">
        <v>9.5588660000000001</v>
      </c>
      <c r="R158" s="3">
        <v>19.314392999999999</v>
      </c>
      <c r="S158" s="3">
        <v>20.235997000000001</v>
      </c>
      <c r="T158" s="3">
        <v>20.225065000000001</v>
      </c>
      <c r="U158" s="3">
        <v>1.7561690000000001</v>
      </c>
      <c r="V158" s="3">
        <v>0.35247000000000001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0.13703000000000001</v>
      </c>
      <c r="AF158" s="3">
        <v>0</v>
      </c>
    </row>
    <row r="159" spans="1:32" x14ac:dyDescent="0.25">
      <c r="A159" t="s">
        <v>62</v>
      </c>
      <c r="B159" s="2" t="s">
        <v>54</v>
      </c>
      <c r="C159" s="3">
        <v>30.167031999999999</v>
      </c>
      <c r="D159" s="3">
        <v>30.083051999999999</v>
      </c>
      <c r="E159" s="3">
        <v>14.283606000000001</v>
      </c>
      <c r="F159" s="3">
        <v>17.518846</v>
      </c>
      <c r="G159" s="3">
        <v>8.2664460000000002</v>
      </c>
      <c r="H159" s="3">
        <v>3.1774819999999999</v>
      </c>
      <c r="I159" s="3">
        <v>5.757358</v>
      </c>
      <c r="J159" s="3">
        <v>3.6072630000000001</v>
      </c>
      <c r="K159" s="3">
        <v>10.928125</v>
      </c>
      <c r="L159" s="3">
        <v>17.383835999999999</v>
      </c>
      <c r="M159" s="3">
        <v>17.234013000000001</v>
      </c>
      <c r="N159" s="3">
        <v>18.275119</v>
      </c>
      <c r="O159" s="3">
        <v>16.844875999999999</v>
      </c>
      <c r="P159" s="3">
        <v>9.8166659999999997</v>
      </c>
      <c r="Q159" s="3">
        <v>0.990896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</row>
    <row r="160" spans="1:32" x14ac:dyDescent="0.25">
      <c r="A160" t="s">
        <v>63</v>
      </c>
      <c r="B160" s="2" t="s">
        <v>54</v>
      </c>
      <c r="C160" s="3">
        <v>21.781504000000002</v>
      </c>
      <c r="D160" s="3">
        <v>16.956434999999999</v>
      </c>
      <c r="E160" s="3">
        <v>15.149266000000001</v>
      </c>
      <c r="F160" s="3">
        <v>16.303370000000001</v>
      </c>
      <c r="G160" s="3">
        <v>18.234921</v>
      </c>
      <c r="H160" s="3">
        <v>16.19173</v>
      </c>
      <c r="I160" s="3">
        <v>15.122871999999999</v>
      </c>
      <c r="J160" s="3">
        <v>10.795507000000001</v>
      </c>
      <c r="K160" s="3">
        <v>11.879927</v>
      </c>
      <c r="L160" s="3">
        <v>8.2651570000000003</v>
      </c>
      <c r="M160" s="3">
        <v>9.9234139999999993</v>
      </c>
      <c r="N160" s="3">
        <v>8.8691250000000004</v>
      </c>
      <c r="O160" s="3">
        <v>10.000601</v>
      </c>
      <c r="P160" s="3">
        <v>7.8909890000000003</v>
      </c>
      <c r="Q160" s="3">
        <v>11.679956000000001</v>
      </c>
      <c r="R160" s="3">
        <v>11.670159</v>
      </c>
      <c r="S160" s="3">
        <v>3.0973760000000001</v>
      </c>
      <c r="T160" s="3">
        <v>4.3964290000000004</v>
      </c>
      <c r="U160" s="3">
        <v>9.4691340000000004</v>
      </c>
      <c r="V160" s="3">
        <v>8.7982270000000007</v>
      </c>
      <c r="W160" s="3">
        <v>5.8022359999999997</v>
      </c>
      <c r="X160" s="3">
        <v>4.1870609999999999</v>
      </c>
      <c r="Y160" s="3">
        <v>8.052562</v>
      </c>
      <c r="Z160" s="3">
        <v>2.82925</v>
      </c>
      <c r="AA160" s="3">
        <v>2.4360059999999999</v>
      </c>
      <c r="AB160" s="3">
        <v>0.33199200000000001</v>
      </c>
      <c r="AC160" s="3">
        <v>0.28822700000000001</v>
      </c>
      <c r="AD160" s="3">
        <v>0</v>
      </c>
      <c r="AE160" s="3">
        <v>0</v>
      </c>
      <c r="AF160" s="3">
        <v>0</v>
      </c>
    </row>
    <row r="161" spans="1:32" x14ac:dyDescent="0.25">
      <c r="A161" t="s">
        <v>64</v>
      </c>
      <c r="B161" s="2" t="s">
        <v>54</v>
      </c>
      <c r="C161" s="3">
        <v>26.933669999999999</v>
      </c>
      <c r="D161" s="3">
        <v>40.136493000000002</v>
      </c>
      <c r="E161" s="3">
        <v>34.767104000000003</v>
      </c>
      <c r="F161" s="3">
        <v>28.887871000000001</v>
      </c>
      <c r="G161" s="3">
        <v>28.650722999999999</v>
      </c>
      <c r="H161" s="3">
        <v>29.489284999999999</v>
      </c>
      <c r="I161" s="3">
        <v>19.379580000000001</v>
      </c>
      <c r="J161" s="3">
        <v>10.292915000000001</v>
      </c>
      <c r="K161" s="3">
        <v>10.177156999999999</v>
      </c>
      <c r="L161" s="3">
        <v>14.621855</v>
      </c>
      <c r="M161" s="3">
        <v>29.977813000000001</v>
      </c>
      <c r="N161" s="3">
        <v>26.018805</v>
      </c>
      <c r="O161" s="3">
        <v>27.171724000000001</v>
      </c>
      <c r="P161" s="3">
        <v>13.985542000000001</v>
      </c>
      <c r="Q161" s="3">
        <v>2.0474540000000001</v>
      </c>
      <c r="R161" s="3">
        <v>4.5053669999999997</v>
      </c>
      <c r="S161" s="3">
        <v>7.7491050000000001</v>
      </c>
      <c r="T161" s="3">
        <v>4.1385139999999998</v>
      </c>
      <c r="U161" s="3">
        <v>1.9124490000000001</v>
      </c>
      <c r="V161" s="3">
        <v>1.7781640000000001</v>
      </c>
      <c r="W161" s="3">
        <v>2.8744489999999998</v>
      </c>
      <c r="X161" s="3">
        <v>3.2474729999999998</v>
      </c>
      <c r="Y161" s="3">
        <v>1.929616</v>
      </c>
      <c r="Z161" s="3">
        <v>0.55960600000000005</v>
      </c>
      <c r="AA161" s="3">
        <v>0.494112</v>
      </c>
      <c r="AB161" s="3">
        <v>0</v>
      </c>
      <c r="AC161" s="3">
        <v>0</v>
      </c>
      <c r="AD161" s="3">
        <v>0.14515400000000001</v>
      </c>
      <c r="AE161" s="3">
        <v>0.28089500000000001</v>
      </c>
      <c r="AF161" s="3">
        <v>0</v>
      </c>
    </row>
    <row r="162" spans="1:32" x14ac:dyDescent="0.25">
      <c r="A162" t="s">
        <v>65</v>
      </c>
      <c r="B162" s="2" t="s">
        <v>54</v>
      </c>
      <c r="C162" s="3">
        <v>20.862506</v>
      </c>
      <c r="D162" s="3">
        <v>18.019639000000002</v>
      </c>
      <c r="E162" s="3">
        <v>11.923296000000001</v>
      </c>
      <c r="F162" s="3">
        <v>2.1404369999999999</v>
      </c>
      <c r="G162" s="3">
        <v>4.4057899999999997</v>
      </c>
      <c r="H162" s="3">
        <v>5.8471039999999999</v>
      </c>
      <c r="I162" s="3">
        <v>15.435775</v>
      </c>
      <c r="J162" s="3">
        <v>14.939672</v>
      </c>
      <c r="K162" s="3">
        <v>4.8025919999999998</v>
      </c>
      <c r="L162" s="3">
        <v>2.1188470000000001</v>
      </c>
      <c r="M162" s="3">
        <v>1.5476399999999999</v>
      </c>
      <c r="N162" s="3">
        <v>1.280354</v>
      </c>
      <c r="O162" s="3">
        <v>0.56932700000000003</v>
      </c>
      <c r="P162" s="3">
        <v>0.56123900000000004</v>
      </c>
      <c r="Q162" s="3">
        <v>0</v>
      </c>
      <c r="R162" s="3">
        <v>0</v>
      </c>
      <c r="S162" s="3">
        <v>0.41065699999999999</v>
      </c>
      <c r="T162" s="3">
        <v>1.7012590000000001</v>
      </c>
      <c r="U162" s="3">
        <v>4.2586959999999996</v>
      </c>
      <c r="V162" s="3">
        <v>6.4363409999999996</v>
      </c>
      <c r="W162" s="3">
        <v>3.950097</v>
      </c>
      <c r="X162" s="3">
        <v>1.398482</v>
      </c>
      <c r="Y162" s="3">
        <v>0.60320300000000004</v>
      </c>
      <c r="Z162" s="3">
        <v>0.71046699999999996</v>
      </c>
      <c r="AA162" s="3">
        <v>0.14993000000000001</v>
      </c>
      <c r="AB162" s="3">
        <v>0</v>
      </c>
      <c r="AC162" s="3">
        <v>0</v>
      </c>
      <c r="AD162" s="3">
        <v>0</v>
      </c>
      <c r="AE162" s="3">
        <v>0.597383</v>
      </c>
      <c r="AF162" s="3">
        <v>1.5950530000000001</v>
      </c>
    </row>
    <row r="163" spans="1:32" x14ac:dyDescent="0.25">
      <c r="A163" t="s">
        <v>66</v>
      </c>
      <c r="B163" s="2" t="s">
        <v>67</v>
      </c>
      <c r="C163" s="3">
        <v>9.4124780000000001</v>
      </c>
      <c r="D163" s="3">
        <v>7.9195359999999999</v>
      </c>
      <c r="E163" s="3">
        <v>10.659927</v>
      </c>
      <c r="F163" s="3">
        <v>9.6600570000000001</v>
      </c>
      <c r="G163" s="3">
        <v>13.648818</v>
      </c>
      <c r="H163" s="3">
        <v>9.558935</v>
      </c>
      <c r="I163" s="3">
        <v>13.689399</v>
      </c>
      <c r="J163" s="3">
        <v>11.862183</v>
      </c>
      <c r="K163" s="3">
        <v>19.489204000000001</v>
      </c>
      <c r="L163" s="3">
        <v>12.795716000000001</v>
      </c>
      <c r="M163" s="3">
        <v>12.202304</v>
      </c>
      <c r="N163" s="3">
        <v>14.371171</v>
      </c>
      <c r="O163" s="3">
        <v>12.380747</v>
      </c>
      <c r="P163" s="3">
        <v>16.350747999999999</v>
      </c>
      <c r="Q163" s="3">
        <v>17.901287</v>
      </c>
      <c r="R163" s="3">
        <v>22.175743000000001</v>
      </c>
      <c r="S163" s="3">
        <v>18.616831000000001</v>
      </c>
      <c r="T163" s="3">
        <v>14.838754</v>
      </c>
      <c r="U163" s="3">
        <v>15.939043</v>
      </c>
      <c r="V163" s="3">
        <v>15.085345999999999</v>
      </c>
      <c r="W163" s="3">
        <v>15.39864</v>
      </c>
      <c r="X163" s="3">
        <v>0.90887200000000001</v>
      </c>
      <c r="Y163" s="3">
        <v>11.324164</v>
      </c>
      <c r="Z163" s="3">
        <v>2.426374</v>
      </c>
      <c r="AA163" s="3">
        <v>6.3558680000000001</v>
      </c>
      <c r="AB163" s="3">
        <v>3.774851</v>
      </c>
      <c r="AC163" s="3">
        <v>0.34641899999999998</v>
      </c>
      <c r="AD163" s="3">
        <v>2.1483650000000001</v>
      </c>
      <c r="AE163" s="3">
        <v>0</v>
      </c>
      <c r="AF163" s="3">
        <v>2.094433</v>
      </c>
    </row>
    <row r="164" spans="1:32" x14ac:dyDescent="0.25">
      <c r="A164" t="s">
        <v>68</v>
      </c>
      <c r="B164" s="2" t="s">
        <v>67</v>
      </c>
      <c r="C164" s="3">
        <v>13.037022</v>
      </c>
      <c r="D164" s="3">
        <v>14.183061</v>
      </c>
      <c r="E164" s="3">
        <v>16.564133000000002</v>
      </c>
      <c r="F164" s="3">
        <v>25.280318000000001</v>
      </c>
      <c r="G164" s="3">
        <v>21.78332</v>
      </c>
      <c r="H164" s="3">
        <v>19.072633</v>
      </c>
      <c r="I164" s="3">
        <v>13.459371000000001</v>
      </c>
      <c r="J164" s="3">
        <v>20.545653000000001</v>
      </c>
      <c r="K164" s="3">
        <v>21.616156</v>
      </c>
      <c r="L164" s="3">
        <v>11.834232</v>
      </c>
      <c r="M164" s="3">
        <v>23.832795000000001</v>
      </c>
      <c r="N164" s="3">
        <v>3.763649</v>
      </c>
      <c r="O164" s="3">
        <v>12.923389999999999</v>
      </c>
      <c r="P164" s="3">
        <v>5.0480650000000002</v>
      </c>
      <c r="Q164" s="3">
        <v>10.607241999999999</v>
      </c>
      <c r="R164" s="3">
        <v>9.9692139999999991</v>
      </c>
      <c r="S164" s="3">
        <v>13.886533</v>
      </c>
      <c r="T164" s="3">
        <v>8.5458700000000007</v>
      </c>
      <c r="U164" s="3">
        <v>5.7331510000000003</v>
      </c>
      <c r="V164" s="3">
        <v>8.1249500000000001</v>
      </c>
      <c r="W164" s="3">
        <v>14.882773</v>
      </c>
      <c r="X164" s="3">
        <v>13.324825000000001</v>
      </c>
      <c r="Y164" s="3">
        <v>10.642681</v>
      </c>
      <c r="Z164" s="3">
        <v>7.1503379999999996</v>
      </c>
      <c r="AA164" s="3">
        <v>15.613553</v>
      </c>
      <c r="AB164" s="3">
        <v>12.476702</v>
      </c>
      <c r="AC164" s="3">
        <v>5.7884969999999996</v>
      </c>
      <c r="AD164" s="3">
        <v>0.95348100000000002</v>
      </c>
      <c r="AE164" s="3">
        <v>0</v>
      </c>
      <c r="AF164" s="3">
        <v>0</v>
      </c>
    </row>
    <row r="165" spans="1:32" x14ac:dyDescent="0.25">
      <c r="A165" t="s">
        <v>69</v>
      </c>
      <c r="B165" s="2" t="s">
        <v>67</v>
      </c>
      <c r="C165" s="3">
        <v>7.2374419999999997</v>
      </c>
      <c r="D165" s="3">
        <v>7.9575529999999999</v>
      </c>
      <c r="E165" s="3">
        <v>5.234839</v>
      </c>
      <c r="F165" s="3">
        <v>6.3593659999999996</v>
      </c>
      <c r="G165" s="3">
        <v>7.4205610000000002</v>
      </c>
      <c r="H165" s="3">
        <v>6.9496380000000002</v>
      </c>
      <c r="I165" s="3">
        <v>5.0421839999999998</v>
      </c>
      <c r="J165" s="3">
        <v>6.1812769999999997</v>
      </c>
      <c r="K165" s="3">
        <v>7.5552820000000001</v>
      </c>
      <c r="L165" s="3">
        <v>6.4629940000000001</v>
      </c>
      <c r="M165" s="3">
        <v>6.7895640000000004</v>
      </c>
      <c r="N165" s="3">
        <v>5.553115</v>
      </c>
      <c r="O165" s="3">
        <v>4.1258010000000001</v>
      </c>
      <c r="P165" s="3">
        <v>6.5197459999999996</v>
      </c>
      <c r="Q165" s="3">
        <v>4.5984759999999998</v>
      </c>
      <c r="R165" s="3">
        <v>6.8235720000000004</v>
      </c>
      <c r="S165" s="3">
        <v>7.6548249999999998</v>
      </c>
      <c r="T165" s="3">
        <v>7.7685560000000002</v>
      </c>
      <c r="U165" s="3">
        <v>7.4551309999999997</v>
      </c>
      <c r="V165" s="3">
        <v>5.0605200000000004</v>
      </c>
      <c r="W165" s="3">
        <v>8.2808100000000007</v>
      </c>
      <c r="X165" s="3">
        <v>8.5130400000000002</v>
      </c>
      <c r="Y165" s="3">
        <v>5.7599790000000004</v>
      </c>
      <c r="Z165" s="3">
        <v>5.3469790000000001</v>
      </c>
      <c r="AA165" s="3">
        <v>5.2885419999999996</v>
      </c>
      <c r="AB165" s="3">
        <v>6.0054999999999996</v>
      </c>
      <c r="AC165" s="3">
        <v>5.5769330000000004</v>
      </c>
      <c r="AD165" s="3">
        <v>5.0084710000000001</v>
      </c>
      <c r="AE165" s="3">
        <v>6.4145139999999996</v>
      </c>
      <c r="AF165" s="3">
        <v>5.5214759999999998</v>
      </c>
    </row>
    <row r="166" spans="1:32" x14ac:dyDescent="0.25">
      <c r="A166" t="s">
        <v>70</v>
      </c>
      <c r="B166" s="2" t="s">
        <v>67</v>
      </c>
      <c r="C166" s="3">
        <v>4.6018699999999999</v>
      </c>
      <c r="D166" s="3">
        <v>9.5650539999999999</v>
      </c>
      <c r="E166" s="3">
        <v>6.362393</v>
      </c>
      <c r="F166" s="3">
        <v>3.4963389999999999</v>
      </c>
      <c r="G166" s="3">
        <v>3.695802</v>
      </c>
      <c r="H166" s="3">
        <v>2.9058389999999998</v>
      </c>
      <c r="I166" s="3">
        <v>8.0513060000000003</v>
      </c>
      <c r="J166" s="3">
        <v>6.4461769999999996</v>
      </c>
      <c r="K166" s="3">
        <v>5.9614739999999999</v>
      </c>
      <c r="L166" s="3">
        <v>8.4563959999999998</v>
      </c>
      <c r="M166" s="3">
        <v>6.4631819999999998</v>
      </c>
      <c r="N166" s="3">
        <v>5.9433959999999999</v>
      </c>
      <c r="O166" s="3">
        <v>7.6035620000000002</v>
      </c>
      <c r="P166" s="3">
        <v>8.3850259999999999</v>
      </c>
      <c r="Q166" s="3">
        <v>9.0750949999999992</v>
      </c>
      <c r="R166" s="3">
        <v>9.7273759999999996</v>
      </c>
      <c r="S166" s="3">
        <v>12.274812000000001</v>
      </c>
      <c r="T166" s="3">
        <v>19.379774000000001</v>
      </c>
      <c r="U166" s="3">
        <v>17.669350999999999</v>
      </c>
      <c r="V166" s="3">
        <v>10.565371000000001</v>
      </c>
      <c r="W166" s="3">
        <v>7.6999680000000001</v>
      </c>
      <c r="X166" s="3">
        <v>0</v>
      </c>
      <c r="Y166" s="3">
        <v>0</v>
      </c>
      <c r="Z166" s="3">
        <v>1.3861730000000001</v>
      </c>
      <c r="AA166" s="3">
        <v>3.7171020000000001</v>
      </c>
      <c r="AB166" s="3">
        <v>5.733835</v>
      </c>
      <c r="AC166" s="3">
        <v>7.7507229999999998</v>
      </c>
      <c r="AD166" s="3">
        <v>17.193389</v>
      </c>
      <c r="AE166" s="3">
        <v>10.708558</v>
      </c>
      <c r="AF166" s="3">
        <v>19.610562000000002</v>
      </c>
    </row>
    <row r="167" spans="1:32" x14ac:dyDescent="0.25">
      <c r="A167" t="s">
        <v>71</v>
      </c>
      <c r="B167" s="2" t="s">
        <v>67</v>
      </c>
      <c r="C167" s="3">
        <v>6.7227829999999997</v>
      </c>
      <c r="D167" s="3">
        <v>4.1790440000000002</v>
      </c>
      <c r="E167" s="3">
        <v>5.5444230000000001</v>
      </c>
      <c r="F167" s="3">
        <v>7.7883839999999998</v>
      </c>
      <c r="G167" s="3">
        <v>9.5423209999999994</v>
      </c>
      <c r="H167" s="3">
        <v>5.7118339999999996</v>
      </c>
      <c r="I167" s="3">
        <v>9.4792470000000009</v>
      </c>
      <c r="J167" s="3">
        <v>11.082551</v>
      </c>
      <c r="K167" s="3">
        <v>11.131797000000001</v>
      </c>
      <c r="L167" s="3">
        <v>12.188361</v>
      </c>
      <c r="M167" s="3">
        <v>4.0969049999999996</v>
      </c>
      <c r="N167" s="3">
        <v>8.2349080000000008</v>
      </c>
      <c r="O167" s="3">
        <v>7.277596</v>
      </c>
      <c r="P167" s="3">
        <v>6.5211240000000004</v>
      </c>
      <c r="Q167" s="3">
        <v>5.2188439999999998</v>
      </c>
      <c r="R167" s="3">
        <v>4.2527030000000003</v>
      </c>
      <c r="S167" s="3">
        <v>2.3330280000000001</v>
      </c>
      <c r="T167" s="3">
        <v>3.3457110000000001</v>
      </c>
      <c r="U167" s="3">
        <v>2.2115420000000001</v>
      </c>
      <c r="V167" s="3">
        <v>0.99539100000000003</v>
      </c>
      <c r="W167" s="3">
        <v>0.427844</v>
      </c>
      <c r="X167" s="3">
        <v>0.144399</v>
      </c>
      <c r="Y167" s="3">
        <v>0.65104099999999998</v>
      </c>
      <c r="Z167" s="3">
        <v>0.41530800000000001</v>
      </c>
      <c r="AA167" s="3">
        <v>0.65379500000000002</v>
      </c>
      <c r="AB167" s="3">
        <v>0.14693800000000001</v>
      </c>
      <c r="AC167" s="3">
        <v>1.634924</v>
      </c>
      <c r="AD167" s="3">
        <v>0.97411199999999998</v>
      </c>
      <c r="AE167" s="3">
        <v>0.39008300000000001</v>
      </c>
      <c r="AF167" s="3">
        <v>1.1656869999999999</v>
      </c>
    </row>
    <row r="168" spans="1:32" x14ac:dyDescent="0.25">
      <c r="A168" t="s">
        <v>72</v>
      </c>
      <c r="B168" s="2" t="s">
        <v>67</v>
      </c>
      <c r="C168" s="3">
        <v>11.016578000000001</v>
      </c>
      <c r="D168" s="3">
        <v>11.244524999999999</v>
      </c>
      <c r="E168" s="3">
        <v>9.4337750000000007</v>
      </c>
      <c r="F168" s="3">
        <v>7.5282229999999997</v>
      </c>
      <c r="G168" s="3">
        <v>7.022831</v>
      </c>
      <c r="H168" s="3">
        <v>7.5714649999999999</v>
      </c>
      <c r="I168" s="3">
        <v>4.904039</v>
      </c>
      <c r="J168" s="3">
        <v>3.887896</v>
      </c>
      <c r="K168" s="3">
        <v>8.3347669999999994</v>
      </c>
      <c r="L168" s="3">
        <v>10.066205</v>
      </c>
      <c r="M168" s="3">
        <v>8.2497310000000006</v>
      </c>
      <c r="N168" s="3">
        <v>2.8946499999999999</v>
      </c>
      <c r="O168" s="3">
        <v>8.2875110000000003</v>
      </c>
      <c r="P168" s="3">
        <v>8.7478940000000005</v>
      </c>
      <c r="Q168" s="3">
        <v>7.5983720000000003</v>
      </c>
      <c r="R168" s="3">
        <v>5.6426049999999996</v>
      </c>
      <c r="S168" s="3">
        <v>6.391051</v>
      </c>
      <c r="T168" s="3">
        <v>5.8641779999999999</v>
      </c>
      <c r="U168" s="3">
        <v>6.4828520000000003</v>
      </c>
      <c r="V168" s="3">
        <v>7.1491020000000001</v>
      </c>
      <c r="W168" s="3">
        <v>9.8274530000000002</v>
      </c>
      <c r="X168" s="3">
        <v>4.944807</v>
      </c>
      <c r="Y168" s="3">
        <v>9.7023299999999999</v>
      </c>
      <c r="Z168" s="3">
        <v>12.171832</v>
      </c>
      <c r="AA168" s="3">
        <v>13.397268</v>
      </c>
      <c r="AB168" s="3">
        <v>10.115059</v>
      </c>
      <c r="AC168" s="3">
        <v>12.203428000000001</v>
      </c>
      <c r="AD168" s="3">
        <v>12.484576000000001</v>
      </c>
      <c r="AE168" s="3">
        <v>13.760994</v>
      </c>
      <c r="AF168" s="3">
        <v>19.516283000000001</v>
      </c>
    </row>
    <row r="169" spans="1:32" x14ac:dyDescent="0.25">
      <c r="A169" t="s">
        <v>73</v>
      </c>
      <c r="B169" s="2" t="s">
        <v>67</v>
      </c>
      <c r="C169" s="3">
        <v>1.137025</v>
      </c>
      <c r="D169" s="3">
        <v>1.933489</v>
      </c>
      <c r="E169" s="3">
        <v>2.5531320000000002</v>
      </c>
      <c r="F169" s="3">
        <v>3.716094</v>
      </c>
      <c r="G169" s="3">
        <v>1.476197</v>
      </c>
      <c r="H169" s="3">
        <v>4.215973</v>
      </c>
      <c r="I169" s="3">
        <v>1.9317800000000001</v>
      </c>
      <c r="J169" s="3">
        <v>1.388053</v>
      </c>
      <c r="K169" s="3">
        <v>0.55187799999999998</v>
      </c>
      <c r="L169" s="3">
        <v>1.2797480000000001</v>
      </c>
      <c r="M169" s="3">
        <v>0</v>
      </c>
      <c r="N169" s="3">
        <v>0.64322599999999996</v>
      </c>
      <c r="O169" s="3">
        <v>0.529837</v>
      </c>
      <c r="P169" s="3">
        <v>0</v>
      </c>
      <c r="Q169" s="3">
        <v>0.83277599999999996</v>
      </c>
      <c r="R169" s="3">
        <v>1.005755</v>
      </c>
      <c r="S169" s="3">
        <v>1.7301949999999999</v>
      </c>
      <c r="T169" s="3">
        <v>4.216558</v>
      </c>
      <c r="U169" s="3">
        <v>2.8567659999999999</v>
      </c>
      <c r="V169" s="3">
        <v>0.80264999999999997</v>
      </c>
      <c r="W169" s="3">
        <v>0.44505800000000001</v>
      </c>
      <c r="X169" s="3">
        <v>0.95905799999999997</v>
      </c>
      <c r="Y169" s="3">
        <v>0.44918999999999998</v>
      </c>
      <c r="Z169" s="3">
        <v>0.437666</v>
      </c>
      <c r="AA169" s="3">
        <v>0.99484300000000003</v>
      </c>
      <c r="AB169" s="3">
        <v>0.94625700000000001</v>
      </c>
      <c r="AC169" s="3">
        <v>0.343607</v>
      </c>
      <c r="AD169" s="3">
        <v>0.319442</v>
      </c>
      <c r="AE169" s="3">
        <v>0.99715399999999998</v>
      </c>
      <c r="AF169" s="3">
        <v>4.4996679999999998</v>
      </c>
    </row>
    <row r="170" spans="1:32" x14ac:dyDescent="0.25">
      <c r="A170" t="s">
        <v>74</v>
      </c>
      <c r="B170" s="2" t="s">
        <v>67</v>
      </c>
      <c r="C170" s="3">
        <v>9.0929520000000004</v>
      </c>
      <c r="D170" s="3">
        <v>9.2720549999999999</v>
      </c>
      <c r="E170" s="3">
        <v>7.4753879999999997</v>
      </c>
      <c r="F170" s="3">
        <v>6.6159869999999996</v>
      </c>
      <c r="G170" s="3">
        <v>7.7367840000000001</v>
      </c>
      <c r="H170" s="3">
        <v>5.868957</v>
      </c>
      <c r="I170" s="3">
        <v>7.6463780000000003</v>
      </c>
      <c r="J170" s="3">
        <v>1.2883100000000001</v>
      </c>
      <c r="K170" s="3">
        <v>3.5853250000000001</v>
      </c>
      <c r="L170" s="3">
        <v>7.6934659999999999</v>
      </c>
      <c r="M170" s="3">
        <v>11.372066</v>
      </c>
      <c r="N170" s="3">
        <v>8.0928039999999992</v>
      </c>
      <c r="O170" s="3">
        <v>0</v>
      </c>
      <c r="P170" s="3">
        <v>0.20479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0.37690699999999999</v>
      </c>
      <c r="AE170" s="3">
        <v>0</v>
      </c>
      <c r="AF170" s="3">
        <v>0.19047500000000001</v>
      </c>
    </row>
    <row r="171" spans="1:32" x14ac:dyDescent="0.25">
      <c r="A171" t="s">
        <v>75</v>
      </c>
      <c r="B171" s="2" t="s">
        <v>67</v>
      </c>
      <c r="C171" s="3">
        <v>9.3442310000000006</v>
      </c>
      <c r="D171" s="3">
        <v>7.755458</v>
      </c>
      <c r="E171" s="3">
        <v>6.5430659999999996</v>
      </c>
      <c r="F171" s="3">
        <v>4.5046200000000001</v>
      </c>
      <c r="G171" s="3">
        <v>3.9525950000000001</v>
      </c>
      <c r="H171" s="3">
        <v>8.3572520000000008</v>
      </c>
      <c r="I171" s="3">
        <v>1.154525</v>
      </c>
      <c r="J171" s="3">
        <v>1.6835960000000001</v>
      </c>
      <c r="K171" s="3">
        <v>7.6779400000000004</v>
      </c>
      <c r="L171" s="3">
        <v>0</v>
      </c>
      <c r="M171" s="3">
        <v>1.7896270000000001</v>
      </c>
      <c r="N171" s="3">
        <v>7.8344269999999998</v>
      </c>
      <c r="O171" s="3">
        <v>6.6019870000000003</v>
      </c>
      <c r="P171" s="3">
        <v>5.6895150000000001</v>
      </c>
      <c r="Q171" s="3">
        <v>9.3430619999999998</v>
      </c>
      <c r="R171" s="3">
        <v>10.214340999999999</v>
      </c>
      <c r="S171" s="3">
        <v>1.8444609999999999</v>
      </c>
      <c r="T171" s="3">
        <v>2.6984650000000001</v>
      </c>
      <c r="U171" s="3">
        <v>6.068854</v>
      </c>
      <c r="V171" s="3">
        <v>9.7013470000000002</v>
      </c>
      <c r="W171" s="3">
        <v>6.5807419999999999</v>
      </c>
      <c r="X171" s="3">
        <v>0.89366699999999999</v>
      </c>
      <c r="Y171" s="3">
        <v>0.50719599999999998</v>
      </c>
      <c r="Z171" s="3">
        <v>2.1698810000000002</v>
      </c>
      <c r="AA171" s="3">
        <v>6.6046420000000001</v>
      </c>
      <c r="AB171" s="3">
        <v>7.8077610000000002</v>
      </c>
      <c r="AC171" s="3">
        <v>6.8083049999999998</v>
      </c>
      <c r="AD171" s="3">
        <v>6.6506249999999998</v>
      </c>
      <c r="AE171" s="3">
        <v>10.943896000000001</v>
      </c>
      <c r="AF171" s="3">
        <v>1.958828</v>
      </c>
    </row>
    <row r="172" spans="1:32" x14ac:dyDescent="0.25">
      <c r="A172" t="s">
        <v>76</v>
      </c>
      <c r="B172" s="2" t="s">
        <v>67</v>
      </c>
      <c r="C172" s="3">
        <v>21.485572000000001</v>
      </c>
      <c r="D172" s="3">
        <v>18.585830000000001</v>
      </c>
      <c r="E172" s="3">
        <v>17.904285000000002</v>
      </c>
      <c r="F172" s="3">
        <v>17.845642000000002</v>
      </c>
      <c r="G172" s="3">
        <v>16.573799999999999</v>
      </c>
      <c r="H172" s="3">
        <v>17.528010999999999</v>
      </c>
      <c r="I172" s="3">
        <v>18.817827999999999</v>
      </c>
      <c r="J172" s="3">
        <v>16.404617999999999</v>
      </c>
      <c r="K172" s="3">
        <v>15.893109000000001</v>
      </c>
      <c r="L172" s="3">
        <v>13.138709</v>
      </c>
      <c r="M172" s="3">
        <v>13.470969</v>
      </c>
      <c r="N172" s="3">
        <v>14.429477</v>
      </c>
      <c r="O172" s="3">
        <v>11.310712000000001</v>
      </c>
      <c r="P172" s="3">
        <v>8.6173970000000004</v>
      </c>
      <c r="Q172" s="3">
        <v>2.3484560000000001</v>
      </c>
      <c r="R172" s="3">
        <v>0.40995199999999998</v>
      </c>
      <c r="S172" s="3">
        <v>0.70016400000000001</v>
      </c>
      <c r="T172" s="3">
        <v>6.9862120000000001</v>
      </c>
      <c r="U172" s="3">
        <v>6.4954029999999996</v>
      </c>
      <c r="V172" s="3">
        <v>0.151194</v>
      </c>
      <c r="W172" s="3">
        <v>0</v>
      </c>
      <c r="X172" s="3">
        <v>1.44895</v>
      </c>
      <c r="Y172" s="3">
        <v>0.56985799999999998</v>
      </c>
      <c r="Z172" s="3">
        <v>1.4909330000000001</v>
      </c>
      <c r="AA172" s="3">
        <v>4.4933719999999999</v>
      </c>
      <c r="AB172" s="3">
        <v>5.2619049999999996</v>
      </c>
      <c r="AC172" s="3">
        <v>0</v>
      </c>
      <c r="AD172" s="3">
        <v>0.46542600000000001</v>
      </c>
      <c r="AE172" s="3">
        <v>0.247831</v>
      </c>
      <c r="AF172" s="3">
        <v>0.17810400000000001</v>
      </c>
    </row>
    <row r="173" spans="1:32" x14ac:dyDescent="0.25">
      <c r="A173" t="s">
        <v>77</v>
      </c>
      <c r="B173" s="2" t="s">
        <v>67</v>
      </c>
      <c r="C173" s="3">
        <v>5.9938140000000004</v>
      </c>
      <c r="D173" s="3">
        <v>4.0503479999999996</v>
      </c>
      <c r="E173" s="3">
        <v>6.0241709999999999</v>
      </c>
      <c r="F173" s="3">
        <v>3.9321820000000001</v>
      </c>
      <c r="G173" s="3">
        <v>2.4983249999999999</v>
      </c>
      <c r="H173" s="3">
        <v>2.7788339999999998</v>
      </c>
      <c r="I173" s="3">
        <v>2.2725080000000002</v>
      </c>
      <c r="J173" s="3">
        <v>2.5530349999999999</v>
      </c>
      <c r="K173" s="3">
        <v>2.0491549999999998</v>
      </c>
      <c r="L173" s="3">
        <v>3.2565870000000001</v>
      </c>
      <c r="M173" s="3">
        <v>3.1413720000000001</v>
      </c>
      <c r="N173" s="3">
        <v>3.1569699999999998</v>
      </c>
      <c r="O173" s="3">
        <v>2.5628829999999998</v>
      </c>
      <c r="P173" s="3">
        <v>3.4354629999999999</v>
      </c>
      <c r="Q173" s="3">
        <v>1.6863950000000001</v>
      </c>
      <c r="R173" s="3">
        <v>1.695692</v>
      </c>
      <c r="S173" s="3">
        <v>2.1156220000000001</v>
      </c>
      <c r="T173" s="3">
        <v>0.56688000000000005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0.52756999999999998</v>
      </c>
      <c r="AB173" s="3">
        <v>0</v>
      </c>
      <c r="AC173" s="3">
        <v>0.138215</v>
      </c>
      <c r="AD173" s="3">
        <v>0</v>
      </c>
      <c r="AE173" s="3">
        <v>0</v>
      </c>
      <c r="AF173" s="3">
        <v>0</v>
      </c>
    </row>
    <row r="174" spans="1:32" x14ac:dyDescent="0.25">
      <c r="A174" t="s">
        <v>78</v>
      </c>
      <c r="B174" s="2" t="s">
        <v>67</v>
      </c>
      <c r="C174" s="3">
        <v>13.009225000000001</v>
      </c>
      <c r="D174" s="3">
        <v>13.325101</v>
      </c>
      <c r="E174" s="3">
        <v>13.089434000000001</v>
      </c>
      <c r="F174" s="3">
        <v>14.328003000000001</v>
      </c>
      <c r="G174" s="3">
        <v>14.410062</v>
      </c>
      <c r="H174" s="3">
        <v>12.486098999999999</v>
      </c>
      <c r="I174" s="3">
        <v>13.503190999999999</v>
      </c>
      <c r="J174" s="3">
        <v>12.495545</v>
      </c>
      <c r="K174" s="3">
        <v>14.517828</v>
      </c>
      <c r="L174" s="3">
        <v>15.335667000000001</v>
      </c>
      <c r="M174" s="3">
        <v>17.122772000000001</v>
      </c>
      <c r="N174" s="3">
        <v>16.168596000000001</v>
      </c>
      <c r="O174" s="3">
        <v>16.572229</v>
      </c>
      <c r="P174" s="3">
        <v>14.96607</v>
      </c>
      <c r="Q174" s="3">
        <v>16.006519000000001</v>
      </c>
      <c r="R174" s="3">
        <v>13.712699000000001</v>
      </c>
      <c r="S174" s="3">
        <v>16.642745999999999</v>
      </c>
      <c r="T174" s="3">
        <v>15.180678</v>
      </c>
      <c r="U174" s="3">
        <v>16.065655</v>
      </c>
      <c r="V174" s="3">
        <v>17.453237999999999</v>
      </c>
      <c r="W174" s="3">
        <v>19.059329999999999</v>
      </c>
      <c r="X174" s="3">
        <v>20.226645999999999</v>
      </c>
      <c r="Y174" s="3">
        <v>14.202947999999999</v>
      </c>
      <c r="Z174" s="3">
        <v>17.846267000000001</v>
      </c>
      <c r="AA174" s="3">
        <v>19.122661999999998</v>
      </c>
      <c r="AB174" s="3">
        <v>21.783664999999999</v>
      </c>
      <c r="AC174" s="3">
        <v>17.871276000000002</v>
      </c>
      <c r="AD174" s="3">
        <v>21.960205999999999</v>
      </c>
      <c r="AE174" s="3">
        <v>14.989639</v>
      </c>
      <c r="AF174" s="3">
        <v>18.391017000000002</v>
      </c>
    </row>
    <row r="175" spans="1:32" x14ac:dyDescent="0.25">
      <c r="A175" t="s">
        <v>79</v>
      </c>
      <c r="B175" s="2" t="s">
        <v>80</v>
      </c>
      <c r="C175" s="3">
        <v>0.82997600000000005</v>
      </c>
      <c r="D175" s="3">
        <v>0.15521799999999999</v>
      </c>
      <c r="E175" s="3">
        <v>1.417338</v>
      </c>
      <c r="F175" s="3">
        <v>1.5538110000000001</v>
      </c>
      <c r="G175" s="3">
        <v>0</v>
      </c>
      <c r="H175" s="3">
        <v>0.31098500000000001</v>
      </c>
      <c r="I175" s="3">
        <v>0.259272</v>
      </c>
      <c r="J175" s="3">
        <v>1.844722</v>
      </c>
      <c r="K175" s="3">
        <v>1.0428230000000001</v>
      </c>
      <c r="L175" s="3">
        <v>0.56284000000000001</v>
      </c>
      <c r="M175" s="3">
        <v>0.27484399999999998</v>
      </c>
      <c r="N175" s="3">
        <v>0.75196700000000005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0.26752799999999999</v>
      </c>
      <c r="U175" s="3">
        <v>0</v>
      </c>
      <c r="V175" s="3">
        <v>0</v>
      </c>
      <c r="W175" s="3">
        <v>0</v>
      </c>
      <c r="X175" s="3">
        <v>0</v>
      </c>
      <c r="Y175" s="3">
        <v>0.35832199999999997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</row>
    <row r="176" spans="1:32" x14ac:dyDescent="0.25">
      <c r="A176" t="s">
        <v>81</v>
      </c>
      <c r="B176" s="2" t="s">
        <v>80</v>
      </c>
      <c r="C176" s="3">
        <v>10.153041999999999</v>
      </c>
      <c r="D176" s="3">
        <v>9.4507910000000006</v>
      </c>
      <c r="E176" s="3">
        <v>9.7770119999999991</v>
      </c>
      <c r="F176" s="3">
        <v>8.4926700000000004</v>
      </c>
      <c r="G176" s="3">
        <v>10.922022</v>
      </c>
      <c r="H176" s="3">
        <v>7.6843820000000003</v>
      </c>
      <c r="I176" s="3">
        <v>3.839385</v>
      </c>
      <c r="J176" s="3">
        <v>5.6922059999999997</v>
      </c>
      <c r="K176" s="3">
        <v>5.254467</v>
      </c>
      <c r="L176" s="3">
        <v>4.3171299999999997</v>
      </c>
      <c r="M176" s="3">
        <v>4.7690840000000003</v>
      </c>
      <c r="N176" s="3">
        <v>6.1013190000000002</v>
      </c>
      <c r="O176" s="3">
        <v>3.3749340000000001</v>
      </c>
      <c r="P176" s="3">
        <v>2.0297800000000001</v>
      </c>
      <c r="Q176" s="3">
        <v>0.28309299999999998</v>
      </c>
      <c r="R176" s="3">
        <v>0</v>
      </c>
      <c r="S176" s="3">
        <v>0.22240599999999999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0.44074999999999998</v>
      </c>
      <c r="AA176" s="3">
        <v>1.016988</v>
      </c>
      <c r="AB176" s="3">
        <v>0.73090999999999995</v>
      </c>
      <c r="AC176" s="3">
        <v>1.424812</v>
      </c>
      <c r="AD176" s="3">
        <v>0.86829500000000004</v>
      </c>
      <c r="AE176" s="3">
        <v>0.273586</v>
      </c>
      <c r="AF176" s="3">
        <v>1.1937199999999999</v>
      </c>
    </row>
    <row r="177" spans="1:32" x14ac:dyDescent="0.25">
      <c r="A177" t="s">
        <v>82</v>
      </c>
      <c r="B177" s="2" t="s">
        <v>80</v>
      </c>
      <c r="C177" s="3">
        <v>8.2916179999999997</v>
      </c>
      <c r="D177" s="3">
        <v>7.2144019999999998</v>
      </c>
      <c r="E177" s="3">
        <v>11.729236999999999</v>
      </c>
      <c r="F177" s="3">
        <v>7.7397619999999998</v>
      </c>
      <c r="G177" s="3">
        <v>8.6396409999999992</v>
      </c>
      <c r="H177" s="3">
        <v>5.3707799999999999</v>
      </c>
      <c r="I177" s="3">
        <v>3.0168680000000001</v>
      </c>
      <c r="J177" s="3">
        <v>6.2647259999999996</v>
      </c>
      <c r="K177" s="3">
        <v>5.26525</v>
      </c>
      <c r="L177" s="3">
        <v>9.4093669999999996</v>
      </c>
      <c r="M177" s="3">
        <v>4.1291039999999999</v>
      </c>
      <c r="N177" s="3">
        <v>8.710407</v>
      </c>
      <c r="O177" s="3">
        <v>4.0451430000000004</v>
      </c>
      <c r="P177" s="3">
        <v>6.3663879999999997</v>
      </c>
      <c r="Q177" s="3">
        <v>3.0454850000000002</v>
      </c>
      <c r="R177" s="3">
        <v>4.3099100000000004</v>
      </c>
      <c r="S177" s="3">
        <v>6.3279769999999997</v>
      </c>
      <c r="T177" s="3">
        <v>3.56995</v>
      </c>
      <c r="U177" s="3">
        <v>8.8500720000000008</v>
      </c>
      <c r="V177" s="3">
        <v>3.4990559999999999</v>
      </c>
      <c r="W177" s="3">
        <v>6.3731640000000001</v>
      </c>
      <c r="X177" s="3">
        <v>7.8576059999999996</v>
      </c>
      <c r="Y177" s="3">
        <v>7.1658920000000004</v>
      </c>
      <c r="Z177" s="3">
        <v>7.9615900000000002</v>
      </c>
      <c r="AA177" s="3">
        <v>8.3290690000000005</v>
      </c>
      <c r="AB177" s="3">
        <v>8.6446199999999997</v>
      </c>
      <c r="AC177" s="3">
        <v>8.8348619999999993</v>
      </c>
      <c r="AD177" s="3">
        <v>10.94632</v>
      </c>
      <c r="AE177" s="3">
        <v>2.6393490000000002</v>
      </c>
      <c r="AF177" s="3">
        <v>8.9607030000000005</v>
      </c>
    </row>
    <row r="178" spans="1:32" x14ac:dyDescent="0.25">
      <c r="A178" t="s">
        <v>83</v>
      </c>
      <c r="B178" s="2" t="s">
        <v>80</v>
      </c>
      <c r="C178" s="3">
        <v>10.081317</v>
      </c>
      <c r="D178" s="3">
        <v>10.853300000000001</v>
      </c>
      <c r="E178" s="3">
        <v>9.8100090000000009</v>
      </c>
      <c r="F178" s="3">
        <v>9.6506179999999997</v>
      </c>
      <c r="G178" s="3">
        <v>9.5766249999999999</v>
      </c>
      <c r="H178" s="3">
        <v>5.9500770000000003</v>
      </c>
      <c r="I178" s="3">
        <v>6.114357</v>
      </c>
      <c r="J178" s="3">
        <v>6.2499339999999997</v>
      </c>
      <c r="K178" s="3">
        <v>7.4591320000000003</v>
      </c>
      <c r="L178" s="3">
        <v>6.9300499999999996</v>
      </c>
      <c r="M178" s="3">
        <v>8.676069</v>
      </c>
      <c r="N178" s="3">
        <v>6.9392120000000004</v>
      </c>
      <c r="O178" s="3">
        <v>7.7431380000000001</v>
      </c>
      <c r="P178" s="3">
        <v>3.2878820000000002</v>
      </c>
      <c r="Q178" s="3">
        <v>8.45106</v>
      </c>
      <c r="R178" s="3">
        <v>9.1851090000000006</v>
      </c>
      <c r="S178" s="3">
        <v>9.311947</v>
      </c>
      <c r="T178" s="3">
        <v>3.0333589999999999</v>
      </c>
      <c r="U178" s="3">
        <v>0.86971799999999999</v>
      </c>
      <c r="V178" s="3">
        <v>1.5725389999999999</v>
      </c>
      <c r="W178" s="3">
        <v>4.8183319999999998</v>
      </c>
      <c r="X178" s="3">
        <v>2.3285559999999998</v>
      </c>
      <c r="Y178" s="3">
        <v>3.6793200000000001</v>
      </c>
      <c r="Z178" s="3">
        <v>2.6810879999999999</v>
      </c>
      <c r="AA178" s="3">
        <v>0.825936</v>
      </c>
      <c r="AB178" s="3">
        <v>6.5811520000000003</v>
      </c>
      <c r="AC178" s="3">
        <v>4.9618370000000001</v>
      </c>
      <c r="AD178" s="3">
        <v>3.6162550000000002</v>
      </c>
      <c r="AE178" s="3">
        <v>3.692615</v>
      </c>
      <c r="AF178" s="3">
        <v>8.0681320000000003</v>
      </c>
    </row>
    <row r="179" spans="1:32" x14ac:dyDescent="0.25">
      <c r="A179" t="s">
        <v>84</v>
      </c>
      <c r="B179" s="2" t="s">
        <v>80</v>
      </c>
      <c r="C179" s="3">
        <v>4.8572540000000002</v>
      </c>
      <c r="D179" s="3">
        <v>5.2351340000000004</v>
      </c>
      <c r="E179" s="3">
        <v>7.0759299999999996</v>
      </c>
      <c r="F179" s="3">
        <v>8.0367270000000008</v>
      </c>
      <c r="G179" s="3">
        <v>5.0771850000000001</v>
      </c>
      <c r="H179" s="3">
        <v>8.2585490000000004</v>
      </c>
      <c r="I179" s="3">
        <v>7.8994249999999999</v>
      </c>
      <c r="J179" s="3">
        <v>9.3430750000000007</v>
      </c>
      <c r="K179" s="3">
        <v>7.2974680000000003</v>
      </c>
      <c r="L179" s="3">
        <v>5.3280719999999997</v>
      </c>
      <c r="M179" s="3">
        <v>8.0848770000000005</v>
      </c>
      <c r="N179" s="3">
        <v>4.9733020000000003</v>
      </c>
      <c r="O179" s="3">
        <v>6.0303599999999999</v>
      </c>
      <c r="P179" s="3">
        <v>4.9142510000000001</v>
      </c>
      <c r="Q179" s="3">
        <v>2.7558590000000001</v>
      </c>
      <c r="R179" s="3">
        <v>0.47730600000000001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0.58568399999999998</v>
      </c>
      <c r="AF179" s="3">
        <v>1.451157</v>
      </c>
    </row>
    <row r="180" spans="1:32" x14ac:dyDescent="0.25">
      <c r="A180" t="s">
        <v>85</v>
      </c>
      <c r="B180" s="2" t="s">
        <v>80</v>
      </c>
      <c r="C180" s="3">
        <v>6.0751059999999999</v>
      </c>
      <c r="D180" s="3">
        <v>8.8308649999999993</v>
      </c>
      <c r="E180" s="3">
        <v>12.921193000000001</v>
      </c>
      <c r="F180" s="3">
        <v>14.672915</v>
      </c>
      <c r="G180" s="3">
        <v>9.4123660000000005</v>
      </c>
      <c r="H180" s="3">
        <v>13.128000999999999</v>
      </c>
      <c r="I180" s="3">
        <v>19.770506999999998</v>
      </c>
      <c r="J180" s="3">
        <v>8.9271250000000002</v>
      </c>
      <c r="K180" s="3">
        <v>9.5444230000000001</v>
      </c>
      <c r="L180" s="3">
        <v>11.416693</v>
      </c>
      <c r="M180" s="3">
        <v>8.149718</v>
      </c>
      <c r="N180" s="3">
        <v>11.332858999999999</v>
      </c>
      <c r="O180" s="3">
        <v>7.7008640000000002</v>
      </c>
      <c r="P180" s="3">
        <v>6.8607319999999996</v>
      </c>
      <c r="Q180" s="3">
        <v>8.0553620000000006</v>
      </c>
      <c r="R180" s="3">
        <v>7.5422840000000004</v>
      </c>
      <c r="S180" s="3">
        <v>7.7802449999999999</v>
      </c>
      <c r="T180" s="3">
        <v>10.107485</v>
      </c>
      <c r="U180" s="3">
        <v>16.722384999999999</v>
      </c>
      <c r="V180" s="3">
        <v>18.075903</v>
      </c>
      <c r="W180" s="3">
        <v>4.0683119999999997</v>
      </c>
      <c r="X180" s="3">
        <v>12.992226</v>
      </c>
      <c r="Y180" s="3">
        <v>21.812839</v>
      </c>
      <c r="Z180" s="3">
        <v>15.055828999999999</v>
      </c>
      <c r="AA180" s="3">
        <v>8.1226500000000001</v>
      </c>
      <c r="AB180" s="3">
        <v>8.3456379999999992</v>
      </c>
      <c r="AC180" s="3">
        <v>18.324556999999999</v>
      </c>
      <c r="AD180" s="3">
        <v>16.806994</v>
      </c>
      <c r="AE180" s="3">
        <v>16.390295999999999</v>
      </c>
      <c r="AF180" s="3">
        <v>10.970431</v>
      </c>
    </row>
    <row r="181" spans="1:32" x14ac:dyDescent="0.25">
      <c r="A181" t="s">
        <v>86</v>
      </c>
      <c r="B181" s="2" t="s">
        <v>80</v>
      </c>
      <c r="C181" s="3">
        <v>12.968261</v>
      </c>
      <c r="D181" s="3">
        <v>12.627390999999999</v>
      </c>
      <c r="E181" s="3">
        <v>11.494282</v>
      </c>
      <c r="F181" s="3">
        <v>8.1360679999999999</v>
      </c>
      <c r="G181" s="3">
        <v>9.3909850000000006</v>
      </c>
      <c r="H181" s="3">
        <v>11.811551</v>
      </c>
      <c r="I181" s="3">
        <v>9.5327169999999999</v>
      </c>
      <c r="J181" s="3">
        <v>7.7961770000000001</v>
      </c>
      <c r="K181" s="3">
        <v>8.1798710000000003</v>
      </c>
      <c r="L181" s="3">
        <v>8.9464120000000005</v>
      </c>
      <c r="M181" s="3">
        <v>10.640328999999999</v>
      </c>
      <c r="N181" s="3">
        <v>7.671564</v>
      </c>
      <c r="O181" s="3">
        <v>8.3079450000000001</v>
      </c>
      <c r="P181" s="3">
        <v>11.231717</v>
      </c>
      <c r="Q181" s="3">
        <v>9.2528790000000001</v>
      </c>
      <c r="R181" s="3">
        <v>7.4085549999999998</v>
      </c>
      <c r="S181" s="3">
        <v>12.706602</v>
      </c>
      <c r="T181" s="3">
        <v>7.4953209999999997</v>
      </c>
      <c r="U181" s="3">
        <v>3.2115230000000001</v>
      </c>
      <c r="V181" s="3">
        <v>12.106169</v>
      </c>
      <c r="W181" s="3">
        <v>16.991171000000001</v>
      </c>
      <c r="X181" s="3">
        <v>14.310169999999999</v>
      </c>
      <c r="Y181" s="3">
        <v>12.634874999999999</v>
      </c>
      <c r="Z181" s="3">
        <v>19.485500999999999</v>
      </c>
      <c r="AA181" s="3">
        <v>16.990677000000002</v>
      </c>
      <c r="AB181" s="3">
        <v>3.6890429999999999</v>
      </c>
      <c r="AC181" s="3">
        <v>2.8166950000000002</v>
      </c>
      <c r="AD181" s="3">
        <v>7.5056929999999999</v>
      </c>
      <c r="AE181" s="3">
        <v>14.7324</v>
      </c>
      <c r="AF181" s="3">
        <v>4.8475650000000003</v>
      </c>
    </row>
    <row r="182" spans="1:32" x14ac:dyDescent="0.25">
      <c r="A182" t="s">
        <v>87</v>
      </c>
      <c r="B182" s="2" t="s">
        <v>80</v>
      </c>
      <c r="C182" s="3">
        <v>14.375431000000001</v>
      </c>
      <c r="D182" s="3">
        <v>18.530192</v>
      </c>
      <c r="E182" s="3">
        <v>10.233624000000001</v>
      </c>
      <c r="F182" s="3">
        <v>15.743218000000001</v>
      </c>
      <c r="G182" s="3">
        <v>16.824762</v>
      </c>
      <c r="H182" s="3">
        <v>10.228664999999999</v>
      </c>
      <c r="I182" s="3">
        <v>10.475584</v>
      </c>
      <c r="J182" s="3">
        <v>12.548802</v>
      </c>
      <c r="K182" s="3">
        <v>11.474382</v>
      </c>
      <c r="L182" s="3">
        <v>14.855721000000001</v>
      </c>
      <c r="M182" s="3">
        <v>11.948103</v>
      </c>
      <c r="N182" s="3">
        <v>12.500012999999999</v>
      </c>
      <c r="O182" s="3">
        <v>13.798864</v>
      </c>
      <c r="P182" s="3">
        <v>8.5300809999999991</v>
      </c>
      <c r="Q182" s="3">
        <v>10.402918</v>
      </c>
      <c r="R182" s="3">
        <v>8.4310759999999991</v>
      </c>
      <c r="S182" s="3">
        <v>8.9703320000000009</v>
      </c>
      <c r="T182" s="3">
        <v>13.026536</v>
      </c>
      <c r="U182" s="3">
        <v>8.0885300000000004</v>
      </c>
      <c r="V182" s="3">
        <v>0</v>
      </c>
      <c r="W182" s="3">
        <v>0.13564999999999999</v>
      </c>
      <c r="X182" s="3">
        <v>0</v>
      </c>
      <c r="Y182" s="3">
        <v>0.197274</v>
      </c>
      <c r="Z182" s="3">
        <v>0.84212600000000004</v>
      </c>
      <c r="AA182" s="3">
        <v>0.37511</v>
      </c>
      <c r="AB182" s="3">
        <v>4.5916139999999999</v>
      </c>
      <c r="AC182" s="3">
        <v>0.15759899999999999</v>
      </c>
      <c r="AD182" s="3">
        <v>0</v>
      </c>
      <c r="AE182" s="3">
        <v>0.733178</v>
      </c>
      <c r="AF182" s="3">
        <v>0.41686600000000001</v>
      </c>
    </row>
    <row r="183" spans="1:32" x14ac:dyDescent="0.25">
      <c r="A183" t="s">
        <v>88</v>
      </c>
      <c r="B183" s="2" t="s">
        <v>80</v>
      </c>
      <c r="C183" s="3">
        <v>9.9721080000000004</v>
      </c>
      <c r="D183" s="3">
        <v>13.577984000000001</v>
      </c>
      <c r="E183" s="3">
        <v>17.24436</v>
      </c>
      <c r="F183" s="3">
        <v>14.112940999999999</v>
      </c>
      <c r="G183" s="3">
        <v>11.344684000000001</v>
      </c>
      <c r="H183" s="3">
        <v>7.7357709999999997</v>
      </c>
      <c r="I183" s="3">
        <v>10.6142</v>
      </c>
      <c r="J183" s="3">
        <v>10.848380000000001</v>
      </c>
      <c r="K183" s="3">
        <v>14.190835</v>
      </c>
      <c r="L183" s="3">
        <v>11.714962999999999</v>
      </c>
      <c r="M183" s="3">
        <v>12.647881</v>
      </c>
      <c r="N183" s="3">
        <v>11.310593000000001</v>
      </c>
      <c r="O183" s="3">
        <v>10.257294</v>
      </c>
      <c r="P183" s="3">
        <v>12.240327000000001</v>
      </c>
      <c r="Q183" s="3">
        <v>10.98099</v>
      </c>
      <c r="R183" s="3">
        <v>10.497897</v>
      </c>
      <c r="S183" s="3">
        <v>10.212847</v>
      </c>
      <c r="T183" s="3">
        <v>6.4606219999999999</v>
      </c>
      <c r="U183" s="3">
        <v>5.8711469999999997</v>
      </c>
      <c r="V183" s="3">
        <v>9.4692150000000002</v>
      </c>
      <c r="W183" s="3">
        <v>13.253633000000001</v>
      </c>
      <c r="X183" s="3">
        <v>5.7119900000000001</v>
      </c>
      <c r="Y183" s="3">
        <v>0</v>
      </c>
      <c r="Z183" s="3">
        <v>0</v>
      </c>
      <c r="AA183" s="3">
        <v>0.188106</v>
      </c>
      <c r="AB183" s="3">
        <v>1.4940690000000001</v>
      </c>
      <c r="AC183" s="3">
        <v>6.6288330000000002</v>
      </c>
      <c r="AD183" s="3">
        <v>2.413573</v>
      </c>
      <c r="AE183" s="3">
        <v>0</v>
      </c>
      <c r="AF183" s="3">
        <v>1.007029</v>
      </c>
    </row>
    <row r="184" spans="1:32" x14ac:dyDescent="0.25">
      <c r="A184" t="s">
        <v>89</v>
      </c>
      <c r="B184" s="2" t="s">
        <v>80</v>
      </c>
      <c r="C184" s="3">
        <v>8.4599100000000007</v>
      </c>
      <c r="D184" s="3">
        <v>7.3577659999999998</v>
      </c>
      <c r="E184" s="3">
        <v>7.5069270000000001</v>
      </c>
      <c r="F184" s="3">
        <v>6.0122669999999996</v>
      </c>
      <c r="G184" s="3">
        <v>4.6582689999999998</v>
      </c>
      <c r="H184" s="3">
        <v>5.9357319999999998</v>
      </c>
      <c r="I184" s="3">
        <v>3.8697910000000002</v>
      </c>
      <c r="J184" s="3">
        <v>6.0548469999999996</v>
      </c>
      <c r="K184" s="3">
        <v>5.7580679999999997</v>
      </c>
      <c r="L184" s="3">
        <v>5.5448300000000001</v>
      </c>
      <c r="M184" s="3">
        <v>5.0178830000000003</v>
      </c>
      <c r="N184" s="3">
        <v>5.8815759999999999</v>
      </c>
      <c r="O184" s="3">
        <v>7.4814360000000004</v>
      </c>
      <c r="P184" s="3">
        <v>0.426707</v>
      </c>
      <c r="Q184" s="3">
        <v>0.34190300000000001</v>
      </c>
      <c r="R184" s="3">
        <v>3.382835</v>
      </c>
      <c r="S184" s="3">
        <v>3.4040240000000002</v>
      </c>
      <c r="T184" s="3">
        <v>1.5196750000000001</v>
      </c>
      <c r="U184" s="3">
        <v>2.2226050000000002</v>
      </c>
      <c r="V184" s="3">
        <v>1.6137090000000001</v>
      </c>
      <c r="W184" s="3">
        <v>0</v>
      </c>
      <c r="X184" s="3">
        <v>1.1759869999999999</v>
      </c>
      <c r="Y184" s="3">
        <v>4.3814380000000002</v>
      </c>
      <c r="Z184" s="3">
        <v>5.4481789999999997</v>
      </c>
      <c r="AA184" s="3">
        <v>0.33024300000000001</v>
      </c>
      <c r="AB184" s="3">
        <v>0.59050499999999995</v>
      </c>
      <c r="AC184" s="3">
        <v>0</v>
      </c>
      <c r="AD184" s="3">
        <v>0.35467599999999999</v>
      </c>
      <c r="AE184" s="3">
        <v>1.352622</v>
      </c>
      <c r="AF184" s="3">
        <v>1.283342</v>
      </c>
    </row>
    <row r="185" spans="1:32" x14ac:dyDescent="0.25">
      <c r="A185" t="s">
        <v>90</v>
      </c>
      <c r="B185" s="2" t="s">
        <v>80</v>
      </c>
      <c r="C185" s="3">
        <v>10.712206</v>
      </c>
      <c r="D185" s="3">
        <v>7.6734109999999998</v>
      </c>
      <c r="E185" s="3">
        <v>7.7392240000000001</v>
      </c>
      <c r="F185" s="3">
        <v>8.2633749999999999</v>
      </c>
      <c r="G185" s="3">
        <v>5.708075</v>
      </c>
      <c r="H185" s="3">
        <v>8.9592869999999998</v>
      </c>
      <c r="I185" s="3">
        <v>5.732837</v>
      </c>
      <c r="J185" s="3">
        <v>4.471978</v>
      </c>
      <c r="K185" s="3">
        <v>2.1380080000000001</v>
      </c>
      <c r="L185" s="3">
        <v>0.209285</v>
      </c>
      <c r="M185" s="3">
        <v>0.657941</v>
      </c>
      <c r="N185" s="3">
        <v>0.27790399999999998</v>
      </c>
      <c r="O185" s="3">
        <v>0.28803200000000001</v>
      </c>
      <c r="P185" s="3">
        <v>1.1970879999999999</v>
      </c>
      <c r="Q185" s="3">
        <v>2.6694300000000002</v>
      </c>
      <c r="R185" s="3">
        <v>1.284896</v>
      </c>
      <c r="S185" s="3">
        <v>2.5785900000000002</v>
      </c>
      <c r="T185" s="3">
        <v>0.86704800000000004</v>
      </c>
      <c r="U185" s="3">
        <v>2.9076520000000001</v>
      </c>
      <c r="V185" s="3">
        <v>2.3261790000000002</v>
      </c>
      <c r="W185" s="3">
        <v>2.8697720000000002</v>
      </c>
      <c r="X185" s="3">
        <v>4.0428990000000002</v>
      </c>
      <c r="Y185" s="3">
        <v>5.2011079999999996</v>
      </c>
      <c r="Z185" s="3">
        <v>5.5157959999999999</v>
      </c>
      <c r="AA185" s="3">
        <v>4.825412</v>
      </c>
      <c r="AB185" s="3">
        <v>6.8024579999999997</v>
      </c>
      <c r="AC185" s="3">
        <v>5.989223</v>
      </c>
      <c r="AD185" s="3">
        <v>6.8288060000000002</v>
      </c>
      <c r="AE185" s="3">
        <v>4.5415580000000002</v>
      </c>
      <c r="AF185" s="3">
        <v>5.5417529999999999</v>
      </c>
    </row>
    <row r="186" spans="1:32" x14ac:dyDescent="0.25">
      <c r="A186" t="s">
        <v>91</v>
      </c>
      <c r="B186" s="2" t="s">
        <v>80</v>
      </c>
      <c r="C186" s="3">
        <v>16.449822000000001</v>
      </c>
      <c r="D186" s="3">
        <v>14.203564</v>
      </c>
      <c r="E186" s="3">
        <v>14.032432999999999</v>
      </c>
      <c r="F186" s="3">
        <v>11.882816</v>
      </c>
      <c r="G186" s="3">
        <v>13.420299</v>
      </c>
      <c r="H186" s="3">
        <v>13.127967999999999</v>
      </c>
      <c r="I186" s="3">
        <v>11.866766999999999</v>
      </c>
      <c r="J186" s="3">
        <v>2.5764610000000001</v>
      </c>
      <c r="K186" s="3">
        <v>0</v>
      </c>
      <c r="L186" s="3">
        <v>2.9287999999999998</v>
      </c>
      <c r="M186" s="3">
        <v>10.68018</v>
      </c>
      <c r="N186" s="3">
        <v>9.7634450000000008</v>
      </c>
      <c r="O186" s="3">
        <v>3.9494340000000001</v>
      </c>
      <c r="P186" s="3">
        <v>12.452501</v>
      </c>
      <c r="Q186" s="3">
        <v>11.100895</v>
      </c>
      <c r="R186" s="3">
        <v>7.1680149999999996</v>
      </c>
      <c r="S186" s="3">
        <v>7.8367110000000002</v>
      </c>
      <c r="T186" s="3">
        <v>8.2933599999999998</v>
      </c>
      <c r="U186" s="3">
        <v>8.9125499999999995</v>
      </c>
      <c r="V186" s="3">
        <v>7.518313</v>
      </c>
      <c r="W186" s="3">
        <v>11.307128000000001</v>
      </c>
      <c r="X186" s="3">
        <v>10.632263</v>
      </c>
      <c r="Y186" s="3">
        <v>11.823282000000001</v>
      </c>
      <c r="Z186" s="3">
        <v>9.5467530000000007</v>
      </c>
      <c r="AA186" s="3">
        <v>1.999247</v>
      </c>
      <c r="AB186" s="3">
        <v>0.42760300000000001</v>
      </c>
      <c r="AC186" s="3">
        <v>0.33969300000000002</v>
      </c>
      <c r="AD186" s="3">
        <v>0.42849500000000001</v>
      </c>
      <c r="AE186" s="3">
        <v>0.42435699999999998</v>
      </c>
      <c r="AF186" s="3">
        <v>2.1573549999999999</v>
      </c>
    </row>
    <row r="187" spans="1:32" x14ac:dyDescent="0.25">
      <c r="A187" t="s">
        <v>92</v>
      </c>
      <c r="B187" s="2" t="s">
        <v>80</v>
      </c>
      <c r="C187" s="3">
        <v>8.8991279999999993</v>
      </c>
      <c r="D187" s="3">
        <v>5.1439469999999998</v>
      </c>
      <c r="E187" s="3">
        <v>6.8761710000000003</v>
      </c>
      <c r="F187" s="3">
        <v>6.1847130000000003</v>
      </c>
      <c r="G187" s="3">
        <v>2.7435779999999999</v>
      </c>
      <c r="H187" s="3">
        <v>4.5194749999999999</v>
      </c>
      <c r="I187" s="3">
        <v>2.3441920000000001</v>
      </c>
      <c r="J187" s="3">
        <v>2.1355230000000001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0.303593</v>
      </c>
      <c r="S187" s="3">
        <v>0.51739299999999999</v>
      </c>
      <c r="T187" s="3">
        <v>0.17783599999999999</v>
      </c>
      <c r="U187" s="3">
        <v>0</v>
      </c>
      <c r="V187" s="3">
        <v>0</v>
      </c>
      <c r="W187" s="3">
        <v>0</v>
      </c>
      <c r="X187" s="3">
        <v>0.69831900000000002</v>
      </c>
      <c r="Y187" s="3">
        <v>2.694029</v>
      </c>
      <c r="Z187" s="3">
        <v>1.4862709999999999</v>
      </c>
      <c r="AA187" s="3">
        <v>4.3852779999999996</v>
      </c>
      <c r="AB187" s="3">
        <v>4.2062109999999997</v>
      </c>
      <c r="AC187" s="3">
        <v>5.6812019999999999</v>
      </c>
      <c r="AD187" s="3">
        <v>2.4933580000000002</v>
      </c>
      <c r="AE187" s="3">
        <v>0.83920099999999997</v>
      </c>
      <c r="AF187" s="3">
        <v>0</v>
      </c>
    </row>
    <row r="188" spans="1:32" x14ac:dyDescent="0.25">
      <c r="A188" t="s">
        <v>93</v>
      </c>
      <c r="B188" s="2" t="s">
        <v>80</v>
      </c>
      <c r="C188" s="3">
        <v>8.693066</v>
      </c>
      <c r="D188" s="3">
        <v>11.924849</v>
      </c>
      <c r="E188" s="3">
        <v>21.277041000000001</v>
      </c>
      <c r="F188" s="3">
        <v>16.56006</v>
      </c>
      <c r="G188" s="3">
        <v>15.980255</v>
      </c>
      <c r="H188" s="3">
        <v>8.5175680000000007</v>
      </c>
      <c r="I188" s="3">
        <v>15.489265</v>
      </c>
      <c r="J188" s="3">
        <v>13.750247</v>
      </c>
      <c r="K188" s="3">
        <v>13.25644</v>
      </c>
      <c r="L188" s="3">
        <v>14.707008999999999</v>
      </c>
      <c r="M188" s="3">
        <v>13.502528</v>
      </c>
      <c r="N188" s="3">
        <v>15.133321</v>
      </c>
      <c r="O188" s="3">
        <v>20.710599999999999</v>
      </c>
      <c r="P188" s="3">
        <v>18.368877000000001</v>
      </c>
      <c r="Q188" s="3">
        <v>18.310869</v>
      </c>
      <c r="R188" s="3">
        <v>17.968419999999998</v>
      </c>
      <c r="S188" s="3">
        <v>14.013481000000001</v>
      </c>
      <c r="T188" s="3">
        <v>11.589373</v>
      </c>
      <c r="U188" s="3">
        <v>16.717361</v>
      </c>
      <c r="V188" s="3">
        <v>15.719234</v>
      </c>
      <c r="W188" s="3">
        <v>14.275874999999999</v>
      </c>
      <c r="X188" s="3">
        <v>17.872017</v>
      </c>
      <c r="Y188" s="3">
        <v>8.4535689999999999</v>
      </c>
      <c r="Z188" s="3">
        <v>6.683039</v>
      </c>
      <c r="AA188" s="3">
        <v>13.596582</v>
      </c>
      <c r="AB188" s="3">
        <v>3.2739560000000001</v>
      </c>
      <c r="AC188" s="3">
        <v>2.3942410000000001</v>
      </c>
      <c r="AD188" s="3">
        <v>1.7681979999999999</v>
      </c>
      <c r="AE188" s="3">
        <v>0</v>
      </c>
      <c r="AF188" s="3">
        <v>1.2786919999999999</v>
      </c>
    </row>
    <row r="189" spans="1:32" x14ac:dyDescent="0.25">
      <c r="A189" t="s">
        <v>94</v>
      </c>
      <c r="B189" s="2" t="s">
        <v>80</v>
      </c>
      <c r="C189" s="3">
        <v>8.6563160000000003</v>
      </c>
      <c r="D189" s="3">
        <v>10.348744999999999</v>
      </c>
      <c r="E189" s="3">
        <v>12.601592</v>
      </c>
      <c r="F189" s="3">
        <v>9.7174040000000002</v>
      </c>
      <c r="G189" s="3">
        <v>9.1396909999999991</v>
      </c>
      <c r="H189" s="3">
        <v>8.3060369999999999</v>
      </c>
      <c r="I189" s="3">
        <v>10.893954000000001</v>
      </c>
      <c r="J189" s="3">
        <v>9.9782299999999999</v>
      </c>
      <c r="K189" s="3">
        <v>6.9460980000000001</v>
      </c>
      <c r="L189" s="3">
        <v>6.7976380000000001</v>
      </c>
      <c r="M189" s="3">
        <v>6.6208749999999998</v>
      </c>
      <c r="N189" s="3">
        <v>8.9419059999999995</v>
      </c>
      <c r="O189" s="3">
        <v>10.106661000000001</v>
      </c>
      <c r="P189" s="3">
        <v>11.023813000000001</v>
      </c>
      <c r="Q189" s="3">
        <v>8.9775310000000008</v>
      </c>
      <c r="R189" s="3">
        <v>10.328134</v>
      </c>
      <c r="S189" s="3">
        <v>5.4562679999999997</v>
      </c>
      <c r="T189" s="3">
        <v>4.7920759999999998</v>
      </c>
      <c r="U189" s="3">
        <v>7.9843929999999999</v>
      </c>
      <c r="V189" s="3">
        <v>6.7742709999999997</v>
      </c>
      <c r="W189" s="3">
        <v>9.0784749999999992</v>
      </c>
      <c r="X189" s="3">
        <v>10.401457000000001</v>
      </c>
      <c r="Y189" s="3">
        <v>9.3035160000000001</v>
      </c>
      <c r="Z189" s="3">
        <v>6.0811299999999999</v>
      </c>
      <c r="AA189" s="3">
        <v>7.9063280000000002</v>
      </c>
      <c r="AB189" s="3">
        <v>7.4736250000000002</v>
      </c>
      <c r="AC189" s="3">
        <v>6.9931179999999999</v>
      </c>
      <c r="AD189" s="3">
        <v>6.7341980000000001</v>
      </c>
      <c r="AE189" s="3">
        <v>3.5719240000000001</v>
      </c>
      <c r="AF189" s="3">
        <v>5.8401399999999999</v>
      </c>
    </row>
    <row r="190" spans="1:32" x14ac:dyDescent="0.25">
      <c r="A190" t="s">
        <v>95</v>
      </c>
      <c r="B190" s="2" t="s">
        <v>80</v>
      </c>
      <c r="C190" s="3">
        <v>10.858952</v>
      </c>
      <c r="D190" s="3">
        <v>9.5475449999999995</v>
      </c>
      <c r="E190" s="3">
        <v>9.5755689999999998</v>
      </c>
      <c r="F190" s="3">
        <v>8.3038699999999999</v>
      </c>
      <c r="G190" s="3">
        <v>7.8163489999999998</v>
      </c>
      <c r="H190" s="3">
        <v>10.050179</v>
      </c>
      <c r="I190" s="3">
        <v>10.104285000000001</v>
      </c>
      <c r="J190" s="3">
        <v>9.0031420000000004</v>
      </c>
      <c r="K190" s="3">
        <v>7.7654310000000004</v>
      </c>
      <c r="L190" s="3">
        <v>7.3497899999999996</v>
      </c>
      <c r="M190" s="3">
        <v>8.7201730000000008</v>
      </c>
      <c r="N190" s="3">
        <v>10.294477000000001</v>
      </c>
      <c r="O190" s="3">
        <v>9.1720659999999992</v>
      </c>
      <c r="P190" s="3">
        <v>9.5929129999999994</v>
      </c>
      <c r="Q190" s="3">
        <v>9.776268</v>
      </c>
      <c r="R190" s="3">
        <v>12.686249</v>
      </c>
      <c r="S190" s="3">
        <v>11.338659</v>
      </c>
      <c r="T190" s="3">
        <v>13.483769000000001</v>
      </c>
      <c r="U190" s="3">
        <v>14.719341</v>
      </c>
      <c r="V190" s="3">
        <v>12.035940999999999</v>
      </c>
      <c r="W190" s="3">
        <v>11.319773</v>
      </c>
      <c r="X190" s="3">
        <v>14.658327999999999</v>
      </c>
      <c r="Y190" s="3">
        <v>14.261409</v>
      </c>
      <c r="Z190" s="3">
        <v>14.597338000000001</v>
      </c>
      <c r="AA190" s="3">
        <v>11.290986</v>
      </c>
      <c r="AB190" s="3">
        <v>12.129341999999999</v>
      </c>
      <c r="AC190" s="3">
        <v>9.702121</v>
      </c>
      <c r="AD190" s="3">
        <v>10.128404</v>
      </c>
      <c r="AE190" s="3">
        <v>11.492834999999999</v>
      </c>
      <c r="AF190" s="3">
        <v>7.8492839999999999</v>
      </c>
    </row>
    <row r="191" spans="1:32" x14ac:dyDescent="0.25">
      <c r="A191" t="s">
        <v>96</v>
      </c>
      <c r="B191" s="2" t="s">
        <v>80</v>
      </c>
      <c r="C191" s="3">
        <v>10.537124</v>
      </c>
      <c r="D191" s="3">
        <v>12.028677</v>
      </c>
      <c r="E191" s="3">
        <v>12.445949000000001</v>
      </c>
      <c r="F191" s="3">
        <v>12.546094</v>
      </c>
      <c r="G191" s="3">
        <v>13.903449</v>
      </c>
      <c r="H191" s="3">
        <v>14.477014</v>
      </c>
      <c r="I191" s="3">
        <v>15.984455000000001</v>
      </c>
      <c r="J191" s="3">
        <v>16.180547000000001</v>
      </c>
      <c r="K191" s="3">
        <v>12.131273</v>
      </c>
      <c r="L191" s="3">
        <v>13.290124</v>
      </c>
      <c r="M191" s="3">
        <v>13.240959</v>
      </c>
      <c r="N191" s="3">
        <v>14.985465</v>
      </c>
      <c r="O191" s="3">
        <v>15.146556</v>
      </c>
      <c r="P191" s="3">
        <v>13.293832</v>
      </c>
      <c r="Q191" s="3">
        <v>15.733752000000001</v>
      </c>
      <c r="R191" s="3">
        <v>13.86904</v>
      </c>
      <c r="S191" s="3">
        <v>13.672919</v>
      </c>
      <c r="T191" s="3">
        <v>0</v>
      </c>
      <c r="U191" s="3">
        <v>0</v>
      </c>
      <c r="V191" s="3">
        <v>3.2343869999999999</v>
      </c>
      <c r="W191" s="3">
        <v>0</v>
      </c>
      <c r="X191" s="3">
        <v>0.29820000000000002</v>
      </c>
      <c r="Y191" s="3">
        <v>1.326862</v>
      </c>
      <c r="Z191" s="3">
        <v>1.129041</v>
      </c>
      <c r="AA191" s="3">
        <v>3.3806250000000002</v>
      </c>
      <c r="AB191" s="3">
        <v>0.37347000000000002</v>
      </c>
      <c r="AC191" s="3">
        <v>0.95104500000000003</v>
      </c>
      <c r="AD191" s="3">
        <v>2.932175</v>
      </c>
      <c r="AE191" s="3">
        <v>0.77335100000000001</v>
      </c>
      <c r="AF191" s="3">
        <v>2.2723559999999998</v>
      </c>
    </row>
    <row r="192" spans="1:32" x14ac:dyDescent="0.25">
      <c r="A192" t="s">
        <v>97</v>
      </c>
      <c r="B192" s="2" t="s">
        <v>80</v>
      </c>
      <c r="C192" s="3">
        <v>16.886863000000002</v>
      </c>
      <c r="D192" s="3">
        <v>19.119073</v>
      </c>
      <c r="E192" s="3">
        <v>19.721188000000001</v>
      </c>
      <c r="F192" s="3">
        <v>15.556559</v>
      </c>
      <c r="G192" s="3">
        <v>11.241406</v>
      </c>
      <c r="H192" s="3">
        <v>10.052453</v>
      </c>
      <c r="I192" s="3">
        <v>2.1255380000000001</v>
      </c>
      <c r="J192" s="3">
        <v>0</v>
      </c>
      <c r="K192" s="3">
        <v>0.59865400000000002</v>
      </c>
      <c r="L192" s="3">
        <v>0.52116399999999996</v>
      </c>
      <c r="M192" s="3">
        <v>0.685087</v>
      </c>
      <c r="N192" s="3">
        <v>0.54090400000000005</v>
      </c>
      <c r="O192" s="3">
        <v>1.020483</v>
      </c>
      <c r="P192" s="3">
        <v>0.75622299999999998</v>
      </c>
      <c r="Q192" s="3">
        <v>0.39812199999999998</v>
      </c>
      <c r="R192" s="3">
        <v>0.469171</v>
      </c>
      <c r="S192" s="3">
        <v>0.23392199999999999</v>
      </c>
      <c r="T192" s="3">
        <v>1.19129</v>
      </c>
      <c r="U192" s="3">
        <v>1.438105</v>
      </c>
      <c r="V192" s="3">
        <v>0</v>
      </c>
      <c r="W192" s="3">
        <v>0.25508199999999998</v>
      </c>
      <c r="X192" s="3">
        <v>1.519611</v>
      </c>
      <c r="Y192" s="3">
        <v>0</v>
      </c>
      <c r="Z192" s="3">
        <v>0.17318700000000001</v>
      </c>
      <c r="AA192" s="3">
        <v>2.3235100000000002</v>
      </c>
      <c r="AB192" s="3">
        <v>0</v>
      </c>
      <c r="AC192" s="3">
        <v>2.8597959999999998</v>
      </c>
      <c r="AD192" s="3">
        <v>9.6275080000000006</v>
      </c>
      <c r="AE192" s="3">
        <v>10.568868</v>
      </c>
      <c r="AF192" s="3">
        <v>10.93608</v>
      </c>
    </row>
    <row r="193" spans="1:32" x14ac:dyDescent="0.25">
      <c r="A193" t="s">
        <v>98</v>
      </c>
      <c r="B193" s="2" t="s">
        <v>80</v>
      </c>
      <c r="C193" s="3">
        <v>7.4358750000000002</v>
      </c>
      <c r="D193" s="3">
        <v>11.69286</v>
      </c>
      <c r="E193" s="3">
        <v>14.0085</v>
      </c>
      <c r="F193" s="3">
        <v>14.368468</v>
      </c>
      <c r="G193" s="3">
        <v>12.571299</v>
      </c>
      <c r="H193" s="3">
        <v>13.486459999999999</v>
      </c>
      <c r="I193" s="3">
        <v>11.831416000000001</v>
      </c>
      <c r="J193" s="3">
        <v>9.6230619999999991</v>
      </c>
      <c r="K193" s="3">
        <v>0.84132099999999999</v>
      </c>
      <c r="L193" s="3">
        <v>0</v>
      </c>
      <c r="M193" s="3">
        <v>0.224914</v>
      </c>
      <c r="N193" s="3">
        <v>0</v>
      </c>
      <c r="O193" s="3">
        <v>0.44239600000000001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0.139047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</row>
    <row r="194" spans="1:32" x14ac:dyDescent="0.25">
      <c r="A194" t="s">
        <v>99</v>
      </c>
      <c r="B194" s="2" t="s">
        <v>80</v>
      </c>
      <c r="C194" s="3">
        <v>5.4480199999999996</v>
      </c>
      <c r="D194" s="3">
        <v>8.9489529999999995</v>
      </c>
      <c r="E194" s="3">
        <v>9.8040760000000002</v>
      </c>
      <c r="F194" s="3">
        <v>6.7339169999999999</v>
      </c>
      <c r="G194" s="3">
        <v>6.4648620000000001</v>
      </c>
      <c r="H194" s="3">
        <v>5.7918750000000001</v>
      </c>
      <c r="I194" s="3">
        <v>7.1984659999999998</v>
      </c>
      <c r="J194" s="3">
        <v>6.119523</v>
      </c>
      <c r="K194" s="3">
        <v>0.75514099999999995</v>
      </c>
      <c r="L194" s="3">
        <v>0.223715</v>
      </c>
      <c r="M194" s="3">
        <v>0.96295799999999998</v>
      </c>
      <c r="N194" s="3">
        <v>2.981004</v>
      </c>
      <c r="O194" s="3">
        <v>0.72464700000000004</v>
      </c>
      <c r="P194" s="3">
        <v>2.670636</v>
      </c>
      <c r="Q194" s="3">
        <v>4.2544659999999999</v>
      </c>
      <c r="R194" s="3">
        <v>5.6773829999999998</v>
      </c>
      <c r="S194" s="3">
        <v>6.0051730000000001</v>
      </c>
      <c r="T194" s="3">
        <v>6.1122759999999996</v>
      </c>
      <c r="U194" s="3">
        <v>6.9202450000000004</v>
      </c>
      <c r="V194" s="3">
        <v>6.1395189999999999</v>
      </c>
      <c r="W194" s="3">
        <v>5.5665680000000002</v>
      </c>
      <c r="X194" s="3">
        <v>5.1618919999999999</v>
      </c>
      <c r="Y194" s="3">
        <v>10.097659999999999</v>
      </c>
      <c r="Z194" s="3">
        <v>7.6873180000000003</v>
      </c>
      <c r="AA194" s="3">
        <v>3.6620689999999998</v>
      </c>
      <c r="AB194" s="3">
        <v>3.4163969999999999</v>
      </c>
      <c r="AC194" s="3">
        <v>5.0496460000000001</v>
      </c>
      <c r="AD194" s="3">
        <v>7.5570560000000002</v>
      </c>
      <c r="AE194" s="3">
        <v>6.5002589999999998</v>
      </c>
      <c r="AF194" s="3">
        <v>5.7407539999999999</v>
      </c>
    </row>
    <row r="195" spans="1:32" x14ac:dyDescent="0.25">
      <c r="A195" t="s">
        <v>100</v>
      </c>
      <c r="B195" s="2" t="s">
        <v>80</v>
      </c>
      <c r="C195" s="3">
        <v>16.115285</v>
      </c>
      <c r="D195" s="3">
        <v>18.353888999999999</v>
      </c>
      <c r="E195" s="3">
        <v>19.876531</v>
      </c>
      <c r="F195" s="3">
        <v>20.591184999999999</v>
      </c>
      <c r="G195" s="3">
        <v>19.923293000000001</v>
      </c>
      <c r="H195" s="3">
        <v>19.204138</v>
      </c>
      <c r="I195" s="3">
        <v>16.437670000000001</v>
      </c>
      <c r="J195" s="3">
        <v>17.119267000000001</v>
      </c>
      <c r="K195" s="3">
        <v>6.626487</v>
      </c>
      <c r="L195" s="3">
        <v>10.135941000000001</v>
      </c>
      <c r="M195" s="3">
        <v>15.416321999999999</v>
      </c>
      <c r="N195" s="3">
        <v>11.249714000000001</v>
      </c>
      <c r="O195" s="3">
        <v>12.035095</v>
      </c>
      <c r="P195" s="3">
        <v>15.360817000000001</v>
      </c>
      <c r="Q195" s="3">
        <v>18.135517</v>
      </c>
      <c r="R195" s="3">
        <v>15.967404</v>
      </c>
      <c r="S195" s="3">
        <v>14.706066</v>
      </c>
      <c r="T195" s="3">
        <v>21.356854999999999</v>
      </c>
      <c r="U195" s="3">
        <v>19.870042999999999</v>
      </c>
      <c r="V195" s="3">
        <v>18.80003</v>
      </c>
      <c r="W195" s="3">
        <v>8.687818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0.48014099999999998</v>
      </c>
    </row>
    <row r="196" spans="1:32" x14ac:dyDescent="0.25">
      <c r="A196" t="s">
        <v>101</v>
      </c>
      <c r="B196" s="2" t="s">
        <v>80</v>
      </c>
      <c r="C196" s="3">
        <v>13.930783</v>
      </c>
      <c r="D196" s="3">
        <v>13.488068999999999</v>
      </c>
      <c r="E196" s="3">
        <v>17.257999000000002</v>
      </c>
      <c r="F196" s="3">
        <v>21.141062999999999</v>
      </c>
      <c r="G196" s="3">
        <v>23.697232</v>
      </c>
      <c r="H196" s="3">
        <v>19.935673999999999</v>
      </c>
      <c r="I196" s="3">
        <v>21.669229000000001</v>
      </c>
      <c r="J196" s="3">
        <v>19.842798999999999</v>
      </c>
      <c r="K196" s="3">
        <v>24.031531000000001</v>
      </c>
      <c r="L196" s="3">
        <v>16.391017999999999</v>
      </c>
      <c r="M196" s="3">
        <v>16.823947</v>
      </c>
      <c r="N196" s="3">
        <v>11.397726</v>
      </c>
      <c r="O196" s="3">
        <v>0</v>
      </c>
      <c r="P196" s="3">
        <v>0</v>
      </c>
      <c r="Q196" s="3">
        <v>2.9407580000000002</v>
      </c>
      <c r="R196" s="3">
        <v>1.313234</v>
      </c>
      <c r="S196" s="3">
        <v>3.53695</v>
      </c>
      <c r="T196" s="3">
        <v>7.7747929999999998</v>
      </c>
      <c r="U196" s="3">
        <v>0.657192</v>
      </c>
      <c r="V196" s="3">
        <v>2.4027259999999999</v>
      </c>
      <c r="W196" s="3">
        <v>2.0942050000000001</v>
      </c>
      <c r="X196" s="3">
        <v>0.64507400000000004</v>
      </c>
      <c r="Y196" s="3">
        <v>9.4815660000000008</v>
      </c>
      <c r="Z196" s="3">
        <v>5.9040990000000004</v>
      </c>
      <c r="AA196" s="3">
        <v>1.1564270000000001</v>
      </c>
      <c r="AB196" s="3">
        <v>0.67662</v>
      </c>
      <c r="AC196" s="3">
        <v>0.60476600000000003</v>
      </c>
      <c r="AD196" s="3">
        <v>0.38204399999999999</v>
      </c>
      <c r="AE196" s="3">
        <v>0.18798699999999999</v>
      </c>
      <c r="AF196" s="3">
        <v>0</v>
      </c>
    </row>
    <row r="197" spans="1:32" x14ac:dyDescent="0.25">
      <c r="A197" t="s">
        <v>102</v>
      </c>
      <c r="B197" s="2" t="s">
        <v>80</v>
      </c>
      <c r="C197" s="3">
        <v>7.3607189999999996</v>
      </c>
      <c r="D197" s="3">
        <v>16.461805999999999</v>
      </c>
      <c r="E197" s="3">
        <v>23.04851</v>
      </c>
      <c r="F197" s="3">
        <v>21.638133</v>
      </c>
      <c r="G197" s="3">
        <v>5.8700270000000003</v>
      </c>
      <c r="H197" s="3">
        <v>0.137568</v>
      </c>
      <c r="I197" s="3">
        <v>7.4789719999999997</v>
      </c>
      <c r="J197" s="3">
        <v>12.545254999999999</v>
      </c>
      <c r="K197" s="3">
        <v>8.2794120000000007</v>
      </c>
      <c r="L197" s="3">
        <v>11.703832</v>
      </c>
      <c r="M197" s="3">
        <v>5.9748700000000001</v>
      </c>
      <c r="N197" s="3">
        <v>10.644168000000001</v>
      </c>
      <c r="O197" s="3">
        <v>14.251897</v>
      </c>
      <c r="P197" s="3">
        <v>14.179638000000001</v>
      </c>
      <c r="Q197" s="3">
        <v>13.810006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1.8448020000000001</v>
      </c>
    </row>
    <row r="198" spans="1:32" x14ac:dyDescent="0.25">
      <c r="A198" t="s">
        <v>103</v>
      </c>
      <c r="B198" s="2" t="s">
        <v>80</v>
      </c>
      <c r="C198" s="3">
        <v>13.280533999999999</v>
      </c>
      <c r="D198" s="3">
        <v>10.779612</v>
      </c>
      <c r="E198" s="3">
        <v>9.3245819999999995</v>
      </c>
      <c r="F198" s="3">
        <v>6.7345610000000002</v>
      </c>
      <c r="G198" s="3">
        <v>12.008554</v>
      </c>
      <c r="H198" s="3">
        <v>12.432451</v>
      </c>
      <c r="I198" s="3">
        <v>10.227903</v>
      </c>
      <c r="J198" s="3">
        <v>13.889464</v>
      </c>
      <c r="K198" s="3">
        <v>13.561927000000001</v>
      </c>
      <c r="L198" s="3">
        <v>13.918353</v>
      </c>
      <c r="M198" s="3">
        <v>16.572745000000001</v>
      </c>
      <c r="N198" s="3">
        <v>16.122225</v>
      </c>
      <c r="O198" s="3">
        <v>15.157883</v>
      </c>
      <c r="P198" s="3">
        <v>15.568376000000001</v>
      </c>
      <c r="Q198" s="3">
        <v>19.715994999999999</v>
      </c>
      <c r="R198" s="3">
        <v>18.626812000000001</v>
      </c>
      <c r="S198" s="3">
        <v>15.175782999999999</v>
      </c>
      <c r="T198" s="3">
        <v>16.804036</v>
      </c>
      <c r="U198" s="3">
        <v>16.628765000000001</v>
      </c>
      <c r="V198" s="3">
        <v>21.006550000000001</v>
      </c>
      <c r="W198" s="3">
        <v>16.167117000000001</v>
      </c>
      <c r="X198" s="3">
        <v>13.920885</v>
      </c>
      <c r="Y198" s="3">
        <v>17.611675999999999</v>
      </c>
      <c r="Z198" s="3">
        <v>9.5701219999999996</v>
      </c>
      <c r="AA198" s="3">
        <v>0.42748799999999998</v>
      </c>
      <c r="AB198" s="3">
        <v>0.135383</v>
      </c>
      <c r="AC198" s="3">
        <v>2.7596769999999999</v>
      </c>
      <c r="AD198" s="3">
        <v>4.5416480000000004</v>
      </c>
      <c r="AE198" s="3">
        <v>5.4023830000000004</v>
      </c>
      <c r="AF198" s="3">
        <v>3.2738749999999999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28"/>
  <sheetViews>
    <sheetView topLeftCell="A103" workbookViewId="0">
      <selection activeCell="J130" sqref="J130"/>
    </sheetView>
  </sheetViews>
  <sheetFormatPr defaultRowHeight="15" x14ac:dyDescent="0.25"/>
  <sheetData>
    <row r="2" spans="1:35" x14ac:dyDescent="0.25">
      <c r="A2" t="s">
        <v>130</v>
      </c>
    </row>
    <row r="3" spans="1:35" x14ac:dyDescent="0.25">
      <c r="A3" s="1"/>
      <c r="B3" s="1"/>
      <c r="C3" s="1"/>
      <c r="D3" s="1" t="s">
        <v>104</v>
      </c>
      <c r="E3" s="1" t="s">
        <v>105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5">
      <c r="A4" t="s">
        <v>1</v>
      </c>
      <c r="B4" t="s">
        <v>106</v>
      </c>
      <c r="C4">
        <v>1</v>
      </c>
      <c r="D4" t="s">
        <v>107</v>
      </c>
      <c r="E4">
        <v>22</v>
      </c>
      <c r="F4" s="3">
        <v>8.3981700000000004</v>
      </c>
      <c r="G4" s="3">
        <v>7.7049149999999997</v>
      </c>
      <c r="H4" s="3">
        <v>6.8823660000000002</v>
      </c>
      <c r="I4" s="3">
        <v>7.0163320000000002</v>
      </c>
      <c r="J4" s="3">
        <v>6.8261419999999999</v>
      </c>
      <c r="K4" s="3">
        <v>6.5837199999999996</v>
      </c>
      <c r="L4" s="3">
        <v>3.8836569999999999</v>
      </c>
      <c r="M4" s="3">
        <v>4.5508600000000001</v>
      </c>
      <c r="N4" s="3">
        <v>7.2165590000000002</v>
      </c>
      <c r="O4" s="3">
        <v>2.9273910000000001</v>
      </c>
      <c r="P4" s="3">
        <v>4.0069610000000004</v>
      </c>
      <c r="Q4" s="3">
        <v>6.8052200000000003</v>
      </c>
      <c r="R4" s="3">
        <v>4.7657590000000001</v>
      </c>
      <c r="S4" s="3">
        <v>6.2457089999999997</v>
      </c>
      <c r="T4" s="3">
        <v>3.0704280000000002</v>
      </c>
      <c r="U4" s="3">
        <v>3.8017989999999999</v>
      </c>
      <c r="V4" s="3">
        <v>7.8614199999999999</v>
      </c>
      <c r="W4" s="3">
        <v>5.5510719999999996</v>
      </c>
      <c r="X4" s="3">
        <v>3.575075</v>
      </c>
      <c r="Y4" s="3">
        <v>2.4978210000000001</v>
      </c>
      <c r="Z4" s="3">
        <v>2.209803</v>
      </c>
      <c r="AA4" s="3">
        <v>6.1140860000000004</v>
      </c>
      <c r="AB4" s="3">
        <v>4.7399779999999998</v>
      </c>
      <c r="AC4" s="3">
        <v>5.3120099999999999</v>
      </c>
      <c r="AD4" s="3">
        <v>4.6113119999999999</v>
      </c>
      <c r="AE4" s="3">
        <v>3.31535</v>
      </c>
      <c r="AF4" s="3">
        <v>4.8634909999999998</v>
      </c>
      <c r="AG4" s="3">
        <v>2.9603269999999999</v>
      </c>
      <c r="AH4" s="3">
        <v>5.4183820000000003</v>
      </c>
      <c r="AI4" s="3">
        <v>1.960297</v>
      </c>
    </row>
    <row r="5" spans="1:35" x14ac:dyDescent="0.25">
      <c r="A5" t="s">
        <v>14</v>
      </c>
      <c r="B5" t="s">
        <v>108</v>
      </c>
      <c r="C5">
        <v>1</v>
      </c>
      <c r="D5" t="s">
        <v>107</v>
      </c>
      <c r="E5">
        <v>22</v>
      </c>
      <c r="F5" s="3">
        <v>14.888062</v>
      </c>
      <c r="G5" s="3">
        <v>8.5945110000000007</v>
      </c>
      <c r="H5" s="3">
        <v>3.9741659999999999</v>
      </c>
      <c r="I5" s="3">
        <v>6.1217949999999997</v>
      </c>
      <c r="J5" s="3">
        <v>8.0691279999999992</v>
      </c>
      <c r="K5" s="3">
        <v>7.2079620000000002</v>
      </c>
      <c r="L5" s="3">
        <v>7.4563470000000001</v>
      </c>
      <c r="M5" s="3">
        <v>10.843470999999999</v>
      </c>
      <c r="N5" s="3">
        <v>8.3142440000000004</v>
      </c>
      <c r="O5" s="3">
        <v>5.4282079999999997</v>
      </c>
      <c r="P5" s="3">
        <v>5.7898569999999996</v>
      </c>
      <c r="Q5" s="3">
        <v>3.4359320000000002</v>
      </c>
      <c r="R5" s="3">
        <v>6.0068489999999999</v>
      </c>
      <c r="S5" s="3">
        <v>8.5903010000000002</v>
      </c>
      <c r="T5" s="3">
        <v>7.8692190000000002</v>
      </c>
      <c r="U5" s="3">
        <v>2.2007889999999999</v>
      </c>
      <c r="V5" s="3">
        <v>4.5157889999999998</v>
      </c>
      <c r="W5" s="3">
        <v>11.521281999999999</v>
      </c>
      <c r="X5" s="3">
        <v>5.7145910000000004</v>
      </c>
      <c r="Y5" s="3">
        <v>4.5179289999999996</v>
      </c>
      <c r="Z5" s="3">
        <v>6.0048510000000004</v>
      </c>
      <c r="AA5" s="3">
        <v>9.1418700000000008</v>
      </c>
      <c r="AB5" s="3">
        <v>7.8343920000000002</v>
      </c>
      <c r="AC5" s="3">
        <v>6.2963779999999998</v>
      </c>
      <c r="AD5" s="3">
        <v>6.4219840000000001</v>
      </c>
      <c r="AE5" s="3">
        <v>9.1370389999999997</v>
      </c>
      <c r="AF5" s="3">
        <v>7.2329569999999999</v>
      </c>
      <c r="AG5" s="3">
        <v>6.3139820000000002</v>
      </c>
      <c r="AH5" s="3">
        <v>9.9567530000000009</v>
      </c>
      <c r="AI5" s="3">
        <v>6.0503809999999998</v>
      </c>
    </row>
    <row r="6" spans="1:35" x14ac:dyDescent="0.25">
      <c r="A6" t="s">
        <v>27</v>
      </c>
      <c r="B6" t="s">
        <v>109</v>
      </c>
      <c r="C6">
        <v>1</v>
      </c>
      <c r="D6" t="s">
        <v>107</v>
      </c>
      <c r="E6">
        <v>22</v>
      </c>
      <c r="F6" s="3">
        <v>23.644545999999998</v>
      </c>
      <c r="G6" s="3">
        <v>13.606624999999999</v>
      </c>
      <c r="H6" s="3">
        <v>12.494959</v>
      </c>
      <c r="I6" s="3">
        <v>15.157989000000001</v>
      </c>
      <c r="J6" s="3">
        <v>16.25412</v>
      </c>
      <c r="K6" s="3">
        <v>16.076066999999998</v>
      </c>
      <c r="L6" s="3">
        <v>19.634978</v>
      </c>
      <c r="M6" s="3">
        <v>13.773609</v>
      </c>
      <c r="N6" s="3">
        <v>22.897394999999999</v>
      </c>
      <c r="O6" s="3">
        <v>20.488121</v>
      </c>
      <c r="P6" s="3">
        <v>24.069179999999999</v>
      </c>
      <c r="Q6" s="3">
        <v>29.553346000000001</v>
      </c>
      <c r="R6" s="3">
        <v>12.556851</v>
      </c>
      <c r="S6" s="3">
        <v>27.355063999999999</v>
      </c>
      <c r="T6" s="3">
        <v>21.706325</v>
      </c>
      <c r="U6" s="3">
        <v>24.703872</v>
      </c>
      <c r="V6" s="3">
        <v>24.444966999999998</v>
      </c>
      <c r="W6" s="3">
        <v>14.478702999999999</v>
      </c>
      <c r="X6" s="3">
        <v>15.524352</v>
      </c>
      <c r="Y6" s="3">
        <v>20.134937000000001</v>
      </c>
      <c r="Z6" s="3">
        <v>16.638940999999999</v>
      </c>
      <c r="AA6" s="3">
        <v>14.519269</v>
      </c>
      <c r="AB6" s="3">
        <v>20.815277999999999</v>
      </c>
      <c r="AC6" s="3">
        <v>18.249490000000002</v>
      </c>
      <c r="AD6" s="3">
        <v>8.1325780000000005</v>
      </c>
      <c r="AE6" s="3">
        <v>17.552035</v>
      </c>
      <c r="AF6" s="3">
        <v>15.442170000000001</v>
      </c>
      <c r="AG6" s="3">
        <v>22.045138999999999</v>
      </c>
      <c r="AH6" s="3">
        <v>17.139925999999999</v>
      </c>
      <c r="AI6" s="3">
        <v>31.633082999999999</v>
      </c>
    </row>
    <row r="7" spans="1:35" x14ac:dyDescent="0.25">
      <c r="A7" t="s">
        <v>40</v>
      </c>
      <c r="B7" t="s">
        <v>110</v>
      </c>
      <c r="C7">
        <v>1</v>
      </c>
      <c r="D7" t="s">
        <v>107</v>
      </c>
      <c r="E7">
        <v>22</v>
      </c>
      <c r="F7" s="3">
        <v>23.428712999999998</v>
      </c>
      <c r="G7" s="3">
        <v>21.305223999999999</v>
      </c>
      <c r="H7" s="3">
        <v>21.562629000000001</v>
      </c>
      <c r="I7" s="3">
        <v>15.323859000000001</v>
      </c>
      <c r="J7" s="3">
        <v>20.734601000000001</v>
      </c>
      <c r="K7" s="3">
        <v>8.8709919999999993</v>
      </c>
      <c r="L7" s="3">
        <v>7.7377789999999997</v>
      </c>
      <c r="M7" s="3">
        <v>9.6715070000000001</v>
      </c>
      <c r="N7" s="3">
        <v>7.0533780000000004</v>
      </c>
      <c r="O7" s="3">
        <v>14.510026</v>
      </c>
      <c r="P7" s="3">
        <v>12.146807000000001</v>
      </c>
      <c r="Q7" s="3">
        <v>6.1083860000000003</v>
      </c>
      <c r="R7" s="3">
        <v>3.2354270000000001</v>
      </c>
      <c r="S7" s="3">
        <v>1.38289</v>
      </c>
      <c r="T7" s="3">
        <v>2.1122640000000001</v>
      </c>
      <c r="U7" s="3">
        <v>2.2616700000000001</v>
      </c>
      <c r="V7" s="3">
        <v>6.5547750000000002</v>
      </c>
      <c r="W7" s="3">
        <v>6.0972229999999996</v>
      </c>
      <c r="X7" s="3">
        <v>1.9568270000000001</v>
      </c>
      <c r="Y7" s="3">
        <v>8.3673749999999991</v>
      </c>
      <c r="Z7" s="3">
        <v>13.955234000000001</v>
      </c>
      <c r="AA7" s="3">
        <v>9.1683970000000006</v>
      </c>
      <c r="AB7" s="3">
        <v>9.1878630000000001</v>
      </c>
      <c r="AC7" s="3">
        <v>10.890726000000001</v>
      </c>
      <c r="AD7" s="3">
        <v>7.6035750000000002</v>
      </c>
      <c r="AE7" s="3">
        <v>15.883932</v>
      </c>
      <c r="AF7" s="3">
        <v>12.861618</v>
      </c>
      <c r="AG7" s="3">
        <v>7.170814</v>
      </c>
      <c r="AH7" s="3">
        <v>11.203244</v>
      </c>
      <c r="AI7" s="3">
        <v>18.529014</v>
      </c>
    </row>
    <row r="8" spans="1:35" x14ac:dyDescent="0.25">
      <c r="A8" t="s">
        <v>53</v>
      </c>
      <c r="B8" t="s">
        <v>111</v>
      </c>
      <c r="C8">
        <v>1</v>
      </c>
      <c r="D8" t="s">
        <v>107</v>
      </c>
      <c r="E8">
        <v>22</v>
      </c>
      <c r="F8" s="3">
        <v>13.1691</v>
      </c>
      <c r="G8" s="3">
        <v>16.252568</v>
      </c>
      <c r="H8" s="3">
        <v>15.352703999999999</v>
      </c>
      <c r="I8" s="3">
        <v>18.482942999999999</v>
      </c>
      <c r="J8" s="3">
        <v>16.597041000000001</v>
      </c>
      <c r="K8" s="3">
        <v>11.191932</v>
      </c>
      <c r="L8" s="3">
        <v>3.0605470000000001</v>
      </c>
      <c r="M8" s="3">
        <v>11.562196</v>
      </c>
      <c r="N8" s="3">
        <v>8.8717900000000007</v>
      </c>
      <c r="O8" s="3">
        <v>8.3656509999999997</v>
      </c>
      <c r="P8" s="3">
        <v>5.8058990000000001</v>
      </c>
      <c r="Q8" s="3">
        <v>7.1046279999999999</v>
      </c>
      <c r="R8" s="3">
        <v>7.4203330000000003</v>
      </c>
      <c r="S8" s="3">
        <v>0.64491900000000002</v>
      </c>
      <c r="T8" s="3">
        <v>0.55624499999999999</v>
      </c>
      <c r="U8" s="3">
        <v>4.6114959999999998</v>
      </c>
      <c r="V8" s="3">
        <v>5.3046600000000002</v>
      </c>
      <c r="W8" s="3">
        <v>5.5369900000000003</v>
      </c>
      <c r="X8" s="3">
        <v>6.8922179999999997</v>
      </c>
      <c r="Y8" s="3">
        <v>8.7138299999999997</v>
      </c>
      <c r="Z8" s="3">
        <v>7.2130539999999996</v>
      </c>
      <c r="AA8" s="3">
        <v>9.306127</v>
      </c>
      <c r="AB8" s="3">
        <v>7.1022259999999999</v>
      </c>
      <c r="AC8" s="3">
        <v>6.0666159999999998</v>
      </c>
      <c r="AD8" s="3">
        <v>4.8210110000000004</v>
      </c>
      <c r="AE8" s="3">
        <v>7.8951529999999996</v>
      </c>
      <c r="AF8" s="3">
        <v>8.7465060000000001</v>
      </c>
      <c r="AG8" s="3">
        <v>3.392836</v>
      </c>
      <c r="AH8" s="3">
        <v>3.245574</v>
      </c>
      <c r="AI8" s="3">
        <v>6.7239849999999999</v>
      </c>
    </row>
    <row r="9" spans="1:35" x14ac:dyDescent="0.25">
      <c r="A9" t="s">
        <v>66</v>
      </c>
      <c r="B9" t="s">
        <v>112</v>
      </c>
      <c r="C9">
        <v>1</v>
      </c>
      <c r="D9" t="s">
        <v>107</v>
      </c>
      <c r="E9">
        <v>22</v>
      </c>
      <c r="F9" s="3">
        <v>9.3794409999999999</v>
      </c>
      <c r="G9" s="3">
        <v>2.5743420000000001</v>
      </c>
      <c r="H9" s="3">
        <v>2.9457599999999999</v>
      </c>
      <c r="I9" s="3">
        <v>4.1821929999999998</v>
      </c>
      <c r="J9" s="3">
        <v>4.7778150000000004</v>
      </c>
      <c r="K9" s="3">
        <v>3.9520970000000002</v>
      </c>
      <c r="L9" s="3">
        <v>7.398593</v>
      </c>
      <c r="M9" s="3">
        <v>5.6096430000000002</v>
      </c>
      <c r="N9" s="3">
        <v>6.1880940000000004</v>
      </c>
      <c r="O9" s="3">
        <v>5.8807479999999996</v>
      </c>
      <c r="P9" s="3">
        <v>8.2286169999999998</v>
      </c>
      <c r="Q9" s="3">
        <v>8.2677139999999998</v>
      </c>
      <c r="R9" s="3">
        <v>7.8583460000000001</v>
      </c>
      <c r="S9" s="3">
        <v>7.4954520000000002</v>
      </c>
      <c r="T9" s="3">
        <v>4.3447250000000004</v>
      </c>
      <c r="U9" s="3">
        <v>4.1151369999999998</v>
      </c>
      <c r="V9" s="3">
        <v>8.9178060000000006</v>
      </c>
      <c r="W9" s="3">
        <v>6.7485299999999997</v>
      </c>
      <c r="X9" s="3">
        <v>5.3291500000000003</v>
      </c>
      <c r="Y9" s="3">
        <v>8.7131229999999995</v>
      </c>
      <c r="Z9" s="3">
        <v>5.0838749999999999</v>
      </c>
      <c r="AA9" s="3">
        <v>6.2980369999999999</v>
      </c>
      <c r="AB9" s="3">
        <v>8.9152159999999991</v>
      </c>
      <c r="AC9" s="3">
        <v>9.1805540000000008</v>
      </c>
      <c r="AD9" s="3">
        <v>7.9464420000000002</v>
      </c>
      <c r="AE9" s="3">
        <v>6.0341230000000001</v>
      </c>
      <c r="AF9" s="3">
        <v>7.9494639999999999</v>
      </c>
      <c r="AG9" s="3">
        <v>3.9618319999999998</v>
      </c>
      <c r="AH9" s="3">
        <v>7.9359140000000004</v>
      </c>
      <c r="AI9" s="3">
        <v>7.4058250000000001</v>
      </c>
    </row>
    <row r="10" spans="1:35" x14ac:dyDescent="0.25">
      <c r="A10" t="s">
        <v>79</v>
      </c>
      <c r="B10" t="s">
        <v>113</v>
      </c>
      <c r="C10">
        <v>1</v>
      </c>
      <c r="D10" t="s">
        <v>107</v>
      </c>
      <c r="E10">
        <v>22</v>
      </c>
      <c r="F10" s="3">
        <v>10.750652000000001</v>
      </c>
      <c r="G10" s="3">
        <v>6.2792539999999999</v>
      </c>
      <c r="H10" s="3">
        <v>5.5942730000000003</v>
      </c>
      <c r="I10" s="3">
        <v>7.8205030000000004</v>
      </c>
      <c r="J10" s="3">
        <v>6.2534799999999997</v>
      </c>
      <c r="K10" s="3">
        <v>2.2931279999999998</v>
      </c>
      <c r="L10" s="3">
        <v>5.2991789999999996</v>
      </c>
      <c r="M10" s="3">
        <v>5.4982579999999999</v>
      </c>
      <c r="N10" s="3">
        <v>4.0786699999999998</v>
      </c>
      <c r="O10" s="3">
        <v>11.752471999999999</v>
      </c>
      <c r="P10" s="3">
        <v>7.2569749999999997</v>
      </c>
      <c r="Q10" s="3">
        <v>6.3971819999999999</v>
      </c>
      <c r="R10" s="3">
        <v>11.466119000000001</v>
      </c>
      <c r="S10" s="3">
        <v>8.5334330000000005</v>
      </c>
      <c r="T10" s="3">
        <v>11.846287999999999</v>
      </c>
      <c r="U10" s="3">
        <v>13.751060000000001</v>
      </c>
      <c r="V10" s="3">
        <v>14.727335999999999</v>
      </c>
      <c r="W10" s="3">
        <v>16.373180999999999</v>
      </c>
      <c r="X10" s="3">
        <v>18.249469000000001</v>
      </c>
      <c r="Y10" s="3">
        <v>20.254942</v>
      </c>
      <c r="Z10" s="3">
        <v>18.485309000000001</v>
      </c>
      <c r="AA10" s="3">
        <v>14.700500999999999</v>
      </c>
      <c r="AB10" s="3">
        <v>12.917449</v>
      </c>
      <c r="AC10" s="3">
        <v>15.804437</v>
      </c>
      <c r="AD10" s="3">
        <v>5.9314730000000004</v>
      </c>
      <c r="AE10" s="3">
        <v>0.38660499999999998</v>
      </c>
      <c r="AF10" s="3">
        <v>3.640155</v>
      </c>
      <c r="AG10" s="3">
        <v>10.143872</v>
      </c>
      <c r="AH10" s="3">
        <v>13.283481</v>
      </c>
      <c r="AI10" s="3">
        <v>13.946631</v>
      </c>
    </row>
    <row r="11" spans="1:35" x14ac:dyDescent="0.25">
      <c r="A11" t="s">
        <v>92</v>
      </c>
      <c r="B11" t="s">
        <v>114</v>
      </c>
      <c r="C11">
        <v>1</v>
      </c>
      <c r="D11" t="s">
        <v>107</v>
      </c>
      <c r="E11">
        <v>22</v>
      </c>
      <c r="F11" s="3">
        <v>7.3995170000000003</v>
      </c>
      <c r="G11" s="3">
        <v>9.2512699999999999</v>
      </c>
      <c r="H11" s="3">
        <v>8.0288260000000005</v>
      </c>
      <c r="I11" s="3">
        <v>9.8283649999999998</v>
      </c>
      <c r="J11" s="3">
        <v>10.653558</v>
      </c>
      <c r="K11" s="3">
        <v>10.277295000000001</v>
      </c>
      <c r="L11" s="3">
        <v>10.137501</v>
      </c>
      <c r="M11" s="3">
        <v>9.2746449999999996</v>
      </c>
      <c r="N11" s="3">
        <v>6.9336419999999999</v>
      </c>
      <c r="O11" s="3">
        <v>4.2146540000000003</v>
      </c>
      <c r="P11" s="3">
        <v>12.235893000000001</v>
      </c>
      <c r="Q11" s="3">
        <v>2.6442260000000002</v>
      </c>
      <c r="R11" s="3">
        <v>0</v>
      </c>
      <c r="S11" s="3">
        <v>5.2158699999999998</v>
      </c>
      <c r="T11" s="3">
        <v>11.50417</v>
      </c>
      <c r="U11" s="3">
        <v>12.419231999999999</v>
      </c>
      <c r="V11" s="3">
        <v>10.472308</v>
      </c>
      <c r="W11" s="3">
        <v>15.725448</v>
      </c>
      <c r="X11" s="3">
        <v>15.198684</v>
      </c>
      <c r="Y11" s="3">
        <v>16.004598000000001</v>
      </c>
      <c r="Z11" s="3">
        <v>3.8341759999999998</v>
      </c>
      <c r="AA11" s="3">
        <v>0</v>
      </c>
      <c r="AB11" s="3">
        <v>6.7639189999999996</v>
      </c>
      <c r="AC11" s="3">
        <v>13.535009000000001</v>
      </c>
      <c r="AD11" s="3">
        <v>14.841018</v>
      </c>
      <c r="AE11" s="3">
        <v>13.480067999999999</v>
      </c>
      <c r="AF11" s="3">
        <v>10.585074000000001</v>
      </c>
      <c r="AG11" s="3">
        <v>7.6635939999999998</v>
      </c>
      <c r="AH11" s="3">
        <v>0.29317500000000002</v>
      </c>
      <c r="AI11" s="3">
        <v>4.4115849999999996</v>
      </c>
    </row>
    <row r="12" spans="1:35" x14ac:dyDescent="0.25">
      <c r="D12" s="1"/>
      <c r="E12" t="s">
        <v>115</v>
      </c>
      <c r="F12" s="3">
        <f>AVERAGE(F4:F11)</f>
        <v>13.882275125</v>
      </c>
      <c r="G12" s="3">
        <f>AVERAGE(G4:G11)</f>
        <v>10.696088625</v>
      </c>
      <c r="H12" s="3">
        <f t="shared" ref="H12:AI12" si="0">AVERAGE(H4:H11)</f>
        <v>9.6044603749999986</v>
      </c>
      <c r="I12" s="3">
        <f t="shared" si="0"/>
        <v>10.491747375000001</v>
      </c>
      <c r="J12" s="3">
        <f t="shared" si="0"/>
        <v>11.270735625</v>
      </c>
      <c r="K12" s="3">
        <f t="shared" si="0"/>
        <v>8.3066491249999999</v>
      </c>
      <c r="L12" s="3">
        <f t="shared" si="0"/>
        <v>8.0760726250000001</v>
      </c>
      <c r="M12" s="3">
        <f t="shared" si="0"/>
        <v>8.8480236249999997</v>
      </c>
      <c r="N12" s="3">
        <f t="shared" si="0"/>
        <v>8.9442215000000012</v>
      </c>
      <c r="O12" s="3">
        <f t="shared" si="0"/>
        <v>9.1959088749999989</v>
      </c>
      <c r="P12" s="3">
        <f t="shared" si="0"/>
        <v>9.9425236249999998</v>
      </c>
      <c r="Q12" s="3">
        <f t="shared" si="0"/>
        <v>8.789579250000001</v>
      </c>
      <c r="R12" s="3">
        <f t="shared" si="0"/>
        <v>6.6637104999999996</v>
      </c>
      <c r="S12" s="3">
        <f t="shared" si="0"/>
        <v>8.1829547500000004</v>
      </c>
      <c r="T12" s="3">
        <f t="shared" si="0"/>
        <v>7.8762080000000001</v>
      </c>
      <c r="U12" s="3">
        <f t="shared" si="0"/>
        <v>8.4831318749999998</v>
      </c>
      <c r="V12" s="3">
        <f t="shared" si="0"/>
        <v>10.349882624999999</v>
      </c>
      <c r="W12" s="3">
        <f t="shared" si="0"/>
        <v>10.254053625000001</v>
      </c>
      <c r="X12" s="3">
        <f t="shared" si="0"/>
        <v>9.0550457499999997</v>
      </c>
      <c r="Y12" s="3">
        <f t="shared" si="0"/>
        <v>11.150569375</v>
      </c>
      <c r="Z12" s="3">
        <f t="shared" si="0"/>
        <v>9.1781553750000011</v>
      </c>
      <c r="AA12" s="3">
        <f t="shared" si="0"/>
        <v>8.6560358749999988</v>
      </c>
      <c r="AB12" s="3">
        <f t="shared" si="0"/>
        <v>9.7845401250000013</v>
      </c>
      <c r="AC12" s="3">
        <f t="shared" si="0"/>
        <v>10.666902499999999</v>
      </c>
      <c r="AD12" s="3">
        <f t="shared" si="0"/>
        <v>7.5386741249999991</v>
      </c>
      <c r="AE12" s="3">
        <f t="shared" si="0"/>
        <v>9.2105381250000011</v>
      </c>
      <c r="AF12" s="3">
        <f t="shared" si="0"/>
        <v>8.915179375000001</v>
      </c>
      <c r="AG12" s="3">
        <f t="shared" si="0"/>
        <v>7.9565495000000013</v>
      </c>
      <c r="AH12" s="3">
        <f t="shared" si="0"/>
        <v>8.5595561250000003</v>
      </c>
      <c r="AI12" s="3">
        <f t="shared" si="0"/>
        <v>11.332600124999999</v>
      </c>
    </row>
    <row r="13" spans="1:35" x14ac:dyDescent="0.25">
      <c r="E13" t="s">
        <v>116</v>
      </c>
      <c r="F13" s="3">
        <f>STDEV(F4:F11)</f>
        <v>6.4380650955142542</v>
      </c>
      <c r="G13" s="3">
        <f t="shared" ref="G13:AI13" si="1">STDEV(G4:G11)</f>
        <v>6.0097763663326829</v>
      </c>
      <c r="H13" s="3">
        <f t="shared" si="1"/>
        <v>6.3965125947469463</v>
      </c>
      <c r="I13" s="3">
        <f t="shared" si="1"/>
        <v>5.1760908589732866</v>
      </c>
      <c r="J13" s="3">
        <f t="shared" si="1"/>
        <v>5.8613123951974329</v>
      </c>
      <c r="K13" s="3">
        <f t="shared" si="1"/>
        <v>4.345618452269445</v>
      </c>
      <c r="L13" s="3">
        <f t="shared" si="1"/>
        <v>5.1997011693679909</v>
      </c>
      <c r="M13" s="3">
        <f t="shared" si="1"/>
        <v>3.3089428155348966</v>
      </c>
      <c r="N13" s="3">
        <f t="shared" si="1"/>
        <v>5.8182660115785092</v>
      </c>
      <c r="O13" s="3">
        <f t="shared" si="1"/>
        <v>6.0032409893661018</v>
      </c>
      <c r="P13" s="3">
        <f t="shared" si="1"/>
        <v>6.430037580684643</v>
      </c>
      <c r="Q13" s="3">
        <f t="shared" si="1"/>
        <v>8.5983583368809562</v>
      </c>
      <c r="R13" s="3">
        <f t="shared" si="1"/>
        <v>4.1401124251418251</v>
      </c>
      <c r="S13" s="3">
        <f t="shared" si="1"/>
        <v>8.3147938354164115</v>
      </c>
      <c r="T13" s="3">
        <f t="shared" si="1"/>
        <v>6.99558667920454</v>
      </c>
      <c r="U13" s="3">
        <f t="shared" si="1"/>
        <v>7.9328845595973556</v>
      </c>
      <c r="V13" s="3">
        <f t="shared" si="1"/>
        <v>6.5463789435012485</v>
      </c>
      <c r="W13" s="3">
        <f t="shared" si="1"/>
        <v>4.7924057256113262</v>
      </c>
      <c r="X13" s="3">
        <f t="shared" si="1"/>
        <v>6.2594749095138686</v>
      </c>
      <c r="Y13" s="3">
        <f t="shared" si="1"/>
        <v>6.8207356508891319</v>
      </c>
      <c r="Z13" s="3">
        <f t="shared" si="1"/>
        <v>6.2440551975815222</v>
      </c>
      <c r="AA13" s="3">
        <f t="shared" si="1"/>
        <v>4.7626951170599838</v>
      </c>
      <c r="AB13" s="3">
        <f t="shared" si="1"/>
        <v>5.0451347129149307</v>
      </c>
      <c r="AC13" s="3">
        <f t="shared" si="1"/>
        <v>4.8301767436685008</v>
      </c>
      <c r="AD13" s="3">
        <f t="shared" si="1"/>
        <v>3.2432934937958851</v>
      </c>
      <c r="AE13" s="3">
        <f t="shared" si="1"/>
        <v>6.0566838321504513</v>
      </c>
      <c r="AF13" s="3">
        <f t="shared" si="1"/>
        <v>3.9460200990579235</v>
      </c>
      <c r="AG13" s="3">
        <f t="shared" si="1"/>
        <v>6.1924084063346445</v>
      </c>
      <c r="AH13" s="3">
        <f t="shared" si="1"/>
        <v>5.4994392625404842</v>
      </c>
      <c r="AI13" s="3">
        <f t="shared" si="1"/>
        <v>9.7909023836160607</v>
      </c>
    </row>
    <row r="14" spans="1:35" x14ac:dyDescent="0.25">
      <c r="E14" t="s">
        <v>117</v>
      </c>
      <c r="F14" s="3">
        <f>F13/SQRT(COUNT(F4:F11))</f>
        <v>2.2761997433792733</v>
      </c>
      <c r="G14" s="3">
        <f t="shared" ref="G14:AI14" si="2">G13/SQRT(COUNT(G4:G11))</f>
        <v>2.1247768110242444</v>
      </c>
      <c r="H14" s="3">
        <f t="shared" si="2"/>
        <v>2.2615087158453622</v>
      </c>
      <c r="I14" s="3">
        <f t="shared" si="2"/>
        <v>1.8300244732088562</v>
      </c>
      <c r="J14" s="3">
        <f t="shared" si="2"/>
        <v>2.0722868706484348</v>
      </c>
      <c r="K14" s="3">
        <f t="shared" si="2"/>
        <v>1.5364081380245567</v>
      </c>
      <c r="L14" s="3">
        <f t="shared" si="2"/>
        <v>1.8383719785018635</v>
      </c>
      <c r="M14" s="3">
        <f t="shared" si="2"/>
        <v>1.1698879517116163</v>
      </c>
      <c r="N14" s="3">
        <f t="shared" si="2"/>
        <v>2.0570676757671857</v>
      </c>
      <c r="O14" s="3">
        <f t="shared" si="2"/>
        <v>2.1224662063389044</v>
      </c>
      <c r="P14" s="3">
        <f t="shared" si="2"/>
        <v>2.2733615882932265</v>
      </c>
      <c r="Q14" s="3">
        <f t="shared" si="2"/>
        <v>3.0399787435402041</v>
      </c>
      <c r="R14" s="3">
        <f t="shared" si="2"/>
        <v>1.4637507853462335</v>
      </c>
      <c r="S14" s="3">
        <f t="shared" si="2"/>
        <v>2.939723552595523</v>
      </c>
      <c r="T14" s="3">
        <f t="shared" si="2"/>
        <v>2.4733133896219055</v>
      </c>
      <c r="U14" s="3">
        <f t="shared" si="2"/>
        <v>2.804698233230674</v>
      </c>
      <c r="V14" s="3">
        <f t="shared" si="2"/>
        <v>2.3144944715832794</v>
      </c>
      <c r="W14" s="3">
        <f t="shared" si="2"/>
        <v>1.6943712933885027</v>
      </c>
      <c r="X14" s="3">
        <f t="shared" si="2"/>
        <v>2.2130585775921534</v>
      </c>
      <c r="Y14" s="3">
        <f t="shared" si="2"/>
        <v>2.4114942157122723</v>
      </c>
      <c r="Z14" s="3">
        <f t="shared" si="2"/>
        <v>2.2076068861565008</v>
      </c>
      <c r="AA14" s="3">
        <f t="shared" si="2"/>
        <v>1.6838670069985862</v>
      </c>
      <c r="AB14" s="3">
        <f t="shared" si="2"/>
        <v>1.7837244837508965</v>
      </c>
      <c r="AC14" s="3">
        <f t="shared" si="2"/>
        <v>1.7077253648887765</v>
      </c>
      <c r="AD14" s="3">
        <f t="shared" si="2"/>
        <v>1.1466774114206399</v>
      </c>
      <c r="AE14" s="3">
        <f t="shared" si="2"/>
        <v>2.1413611046082544</v>
      </c>
      <c r="AF14" s="3">
        <f t="shared" si="2"/>
        <v>1.3951287853711347</v>
      </c>
      <c r="AG14" s="3">
        <f t="shared" si="2"/>
        <v>2.1893469879979044</v>
      </c>
      <c r="AH14" s="3">
        <f t="shared" si="2"/>
        <v>1.944345397632961</v>
      </c>
      <c r="AI14" s="3">
        <f t="shared" si="2"/>
        <v>3.461606734695224</v>
      </c>
    </row>
    <row r="15" spans="1:35" x14ac:dyDescent="0.25">
      <c r="A15" t="s">
        <v>3</v>
      </c>
      <c r="B15" t="s">
        <v>106</v>
      </c>
      <c r="C15">
        <v>2</v>
      </c>
      <c r="D15" t="s">
        <v>107</v>
      </c>
      <c r="E15">
        <v>16</v>
      </c>
      <c r="F15" s="3">
        <v>23.316288</v>
      </c>
      <c r="G15" s="3">
        <v>19.683450000000001</v>
      </c>
      <c r="H15" s="3">
        <v>17.967655000000001</v>
      </c>
      <c r="I15" s="3">
        <v>19.354759999999999</v>
      </c>
      <c r="J15" s="3">
        <v>18.648934000000001</v>
      </c>
      <c r="K15" s="3">
        <v>19.390193</v>
      </c>
      <c r="L15" s="3">
        <v>21.866762999999999</v>
      </c>
      <c r="M15" s="3">
        <v>19.059460999999999</v>
      </c>
      <c r="N15" s="3">
        <v>20.558795</v>
      </c>
      <c r="O15" s="3">
        <v>24.357265000000002</v>
      </c>
      <c r="P15" s="3">
        <v>18.725380000000001</v>
      </c>
      <c r="Q15" s="3">
        <v>20.672253000000001</v>
      </c>
      <c r="R15" s="3">
        <v>23.94828</v>
      </c>
      <c r="S15" s="3">
        <v>20.999790999999998</v>
      </c>
      <c r="T15" s="3">
        <v>20.825036000000001</v>
      </c>
      <c r="U15" s="3">
        <v>18.150454</v>
      </c>
      <c r="V15" s="3">
        <v>21.683751999999998</v>
      </c>
      <c r="W15" s="3">
        <v>19.660094999999998</v>
      </c>
      <c r="X15" s="3">
        <v>24.795504999999999</v>
      </c>
      <c r="Y15" s="3">
        <v>16.927738000000002</v>
      </c>
      <c r="Z15" s="3">
        <v>19.895537000000001</v>
      </c>
      <c r="AA15" s="3">
        <v>14.639677000000001</v>
      </c>
      <c r="AB15" s="3">
        <v>17.494564</v>
      </c>
      <c r="AC15" s="3">
        <v>16.175125999999999</v>
      </c>
      <c r="AD15" s="3">
        <v>22.182600000000001</v>
      </c>
      <c r="AE15" s="3">
        <v>14.826768</v>
      </c>
      <c r="AF15" s="3">
        <v>15.39066</v>
      </c>
      <c r="AG15" s="3">
        <v>15.486195</v>
      </c>
      <c r="AH15" s="3">
        <v>18.263907</v>
      </c>
      <c r="AI15" s="3">
        <v>24.185110999999999</v>
      </c>
    </row>
    <row r="16" spans="1:35" x14ac:dyDescent="0.25">
      <c r="A16" t="s">
        <v>16</v>
      </c>
      <c r="B16" t="s">
        <v>108</v>
      </c>
      <c r="C16">
        <v>2</v>
      </c>
      <c r="D16" t="s">
        <v>107</v>
      </c>
      <c r="E16">
        <v>16</v>
      </c>
      <c r="F16" s="3">
        <v>21.854482000000001</v>
      </c>
      <c r="G16" s="3">
        <v>10.260016999999999</v>
      </c>
      <c r="H16" s="3">
        <v>1.351853</v>
      </c>
      <c r="I16" s="3">
        <v>3.9922770000000001</v>
      </c>
      <c r="J16" s="3">
        <v>16.656040000000001</v>
      </c>
      <c r="K16" s="3">
        <v>1.3479239999999999</v>
      </c>
      <c r="L16" s="3">
        <v>0.85316700000000001</v>
      </c>
      <c r="M16" s="3">
        <v>4.4611799999999997</v>
      </c>
      <c r="N16" s="3">
        <v>9.3220899999999993</v>
      </c>
      <c r="O16" s="3">
        <v>0.55095300000000003</v>
      </c>
      <c r="P16" s="3">
        <v>4.1169609999999999</v>
      </c>
      <c r="Q16" s="3">
        <v>8.4851609999999997</v>
      </c>
      <c r="R16" s="3">
        <v>5.4217620000000002</v>
      </c>
      <c r="S16" s="3">
        <v>7.7672150000000002</v>
      </c>
      <c r="T16" s="3">
        <v>6.531371</v>
      </c>
      <c r="U16" s="3">
        <v>9.2890680000000003</v>
      </c>
      <c r="V16" s="3">
        <v>6.9420330000000003</v>
      </c>
      <c r="W16" s="3">
        <v>6.4271710000000004</v>
      </c>
      <c r="X16" s="3">
        <v>7.4919320000000003</v>
      </c>
      <c r="Y16" s="3">
        <v>8.7354470000000006</v>
      </c>
      <c r="Z16" s="3">
        <v>10.309816</v>
      </c>
      <c r="AA16" s="3">
        <v>10.045836</v>
      </c>
      <c r="AB16" s="3">
        <v>11.656476</v>
      </c>
      <c r="AC16" s="3">
        <v>12.622892999999999</v>
      </c>
      <c r="AD16" s="3">
        <v>11.160365000000001</v>
      </c>
      <c r="AE16" s="3">
        <v>13.217446000000001</v>
      </c>
      <c r="AF16" s="3">
        <v>11.566792</v>
      </c>
      <c r="AG16" s="3">
        <v>8.9011019999999998</v>
      </c>
      <c r="AH16" s="3">
        <v>8.9740079999999995</v>
      </c>
      <c r="AI16" s="3">
        <v>13.949489</v>
      </c>
    </row>
    <row r="17" spans="1:35" x14ac:dyDescent="0.25">
      <c r="A17" t="s">
        <v>42</v>
      </c>
      <c r="B17" t="s">
        <v>110</v>
      </c>
      <c r="C17">
        <v>2</v>
      </c>
      <c r="D17" t="s">
        <v>107</v>
      </c>
      <c r="E17">
        <v>16</v>
      </c>
      <c r="F17" s="3">
        <v>20.197483999999999</v>
      </c>
      <c r="G17" s="3">
        <v>16.075870999999999</v>
      </c>
      <c r="H17" s="3">
        <v>11.922625</v>
      </c>
      <c r="I17" s="3">
        <v>12.562452</v>
      </c>
      <c r="J17" s="3">
        <v>15.58731</v>
      </c>
      <c r="K17" s="3">
        <v>16.964818999999999</v>
      </c>
      <c r="L17" s="3">
        <v>14.162167999999999</v>
      </c>
      <c r="M17" s="3">
        <v>13.460661</v>
      </c>
      <c r="N17" s="3">
        <v>14.351559</v>
      </c>
      <c r="O17" s="3">
        <v>14.034378999999999</v>
      </c>
      <c r="P17" s="3">
        <v>13.795214</v>
      </c>
      <c r="Q17" s="3">
        <v>10.391721</v>
      </c>
      <c r="R17" s="3">
        <v>8.5690559999999998</v>
      </c>
      <c r="S17" s="3">
        <v>12.257285</v>
      </c>
      <c r="T17" s="3">
        <v>7.733009</v>
      </c>
      <c r="U17" s="3">
        <v>15.263693999999999</v>
      </c>
      <c r="V17" s="3">
        <v>8.7870410000000003</v>
      </c>
      <c r="W17" s="3">
        <v>8.9439720000000005</v>
      </c>
      <c r="X17" s="3">
        <v>9.8843019999999999</v>
      </c>
      <c r="Y17" s="3">
        <v>8.5930700000000009</v>
      </c>
      <c r="Z17" s="3">
        <v>9.7288230000000002</v>
      </c>
      <c r="AA17" s="3">
        <v>13.750335</v>
      </c>
      <c r="AB17" s="3">
        <v>11.839014000000001</v>
      </c>
      <c r="AC17" s="3">
        <v>14.728289999999999</v>
      </c>
      <c r="AD17" s="3">
        <v>12.035902999999999</v>
      </c>
      <c r="AE17" s="3">
        <v>13.147932000000001</v>
      </c>
      <c r="AF17" s="3">
        <v>11.673045</v>
      </c>
      <c r="AG17" s="3">
        <v>15.058948000000001</v>
      </c>
      <c r="AH17" s="3">
        <v>14.040145000000001</v>
      </c>
      <c r="AI17" s="3">
        <v>12.091208999999999</v>
      </c>
    </row>
    <row r="18" spans="1:35" x14ac:dyDescent="0.25">
      <c r="A18" t="s">
        <v>55</v>
      </c>
      <c r="B18" t="s">
        <v>111</v>
      </c>
      <c r="C18">
        <v>2</v>
      </c>
      <c r="D18" t="s">
        <v>107</v>
      </c>
      <c r="E18">
        <v>16</v>
      </c>
      <c r="F18" s="3">
        <v>22.039612000000002</v>
      </c>
      <c r="G18" s="3">
        <v>17.549675000000001</v>
      </c>
      <c r="H18" s="3">
        <v>16.629691000000001</v>
      </c>
      <c r="I18" s="3">
        <v>12.711441000000001</v>
      </c>
      <c r="J18" s="3">
        <v>18.532879999999999</v>
      </c>
      <c r="K18" s="3">
        <v>14.604485</v>
      </c>
      <c r="L18" s="3">
        <v>10.885697</v>
      </c>
      <c r="M18" s="3">
        <v>11.492262</v>
      </c>
      <c r="N18" s="3">
        <v>10.253544</v>
      </c>
      <c r="O18" s="3">
        <v>10.007636</v>
      </c>
      <c r="P18" s="3">
        <v>7.8717170000000003</v>
      </c>
      <c r="Q18" s="3">
        <v>8.6708669999999994</v>
      </c>
      <c r="R18" s="3">
        <v>11.260611000000001</v>
      </c>
      <c r="S18" s="3">
        <v>10.555273</v>
      </c>
      <c r="T18" s="3">
        <v>5.6046620000000003</v>
      </c>
      <c r="U18" s="3">
        <v>6.7274830000000003</v>
      </c>
      <c r="V18" s="3">
        <v>9.8178590000000003</v>
      </c>
      <c r="W18" s="3">
        <v>8.4651460000000007</v>
      </c>
      <c r="X18" s="3">
        <v>9.7731729999999999</v>
      </c>
      <c r="Y18" s="3">
        <v>7.323861</v>
      </c>
      <c r="Z18" s="3">
        <v>9.1351910000000007</v>
      </c>
      <c r="AA18" s="3">
        <v>9.6410689999999999</v>
      </c>
      <c r="AB18" s="3">
        <v>9.2399319999999996</v>
      </c>
      <c r="AC18" s="3">
        <v>13.400454999999999</v>
      </c>
      <c r="AD18" s="3">
        <v>9.7820319999999992</v>
      </c>
      <c r="AE18" s="3">
        <v>12.423628000000001</v>
      </c>
      <c r="AF18" s="3">
        <v>11.136965999999999</v>
      </c>
      <c r="AG18" s="3">
        <v>13.44543</v>
      </c>
      <c r="AH18" s="3">
        <v>20.458670999999999</v>
      </c>
      <c r="AI18" s="3">
        <v>9.0333909999999999</v>
      </c>
    </row>
    <row r="19" spans="1:35" x14ac:dyDescent="0.25">
      <c r="A19" t="s">
        <v>68</v>
      </c>
      <c r="B19" t="s">
        <v>112</v>
      </c>
      <c r="C19">
        <v>2</v>
      </c>
      <c r="D19" t="s">
        <v>107</v>
      </c>
      <c r="E19">
        <v>16</v>
      </c>
      <c r="F19" s="3">
        <v>31.419129999999999</v>
      </c>
      <c r="G19" s="3">
        <v>33.564743</v>
      </c>
      <c r="H19" s="3">
        <v>37.940697999999998</v>
      </c>
      <c r="I19" s="3">
        <v>31.115801999999999</v>
      </c>
      <c r="J19" s="3">
        <v>25.534631999999998</v>
      </c>
      <c r="K19" s="3">
        <v>22.586378</v>
      </c>
      <c r="L19" s="3">
        <v>20.843968</v>
      </c>
      <c r="M19" s="3">
        <v>19.646318000000001</v>
      </c>
      <c r="N19" s="3">
        <v>16.108915</v>
      </c>
      <c r="O19" s="3">
        <v>14.834046000000001</v>
      </c>
      <c r="P19" s="3">
        <v>15.161445000000001</v>
      </c>
      <c r="Q19" s="3">
        <v>6.8036240000000001</v>
      </c>
      <c r="R19" s="3">
        <v>5.1359579999999996</v>
      </c>
      <c r="S19" s="3">
        <v>11.524696</v>
      </c>
      <c r="T19" s="3">
        <v>6.8010809999999999</v>
      </c>
      <c r="U19" s="3">
        <v>7.3710040000000001</v>
      </c>
      <c r="V19" s="3">
        <v>9.3218689999999995</v>
      </c>
      <c r="W19" s="3">
        <v>14.336019</v>
      </c>
      <c r="X19" s="3">
        <v>13.608053</v>
      </c>
      <c r="Y19" s="3">
        <v>10.277887</v>
      </c>
      <c r="Z19" s="3">
        <v>9.8518740000000005</v>
      </c>
      <c r="AA19" s="3">
        <v>11.387081999999999</v>
      </c>
      <c r="AB19" s="3">
        <v>10.326086</v>
      </c>
      <c r="AC19" s="3">
        <v>13.050336</v>
      </c>
      <c r="AD19" s="3">
        <v>13.92732</v>
      </c>
      <c r="AE19" s="3">
        <v>16.074898999999998</v>
      </c>
      <c r="AF19" s="3">
        <v>18.03539</v>
      </c>
      <c r="AG19" s="3">
        <v>10.320038</v>
      </c>
      <c r="AH19" s="3">
        <v>12.956395000000001</v>
      </c>
      <c r="AI19" s="3">
        <v>11.454999000000001</v>
      </c>
    </row>
    <row r="20" spans="1:35" x14ac:dyDescent="0.25">
      <c r="A20" t="s">
        <v>81</v>
      </c>
      <c r="B20" t="s">
        <v>113</v>
      </c>
      <c r="C20">
        <v>2</v>
      </c>
      <c r="D20" t="s">
        <v>107</v>
      </c>
      <c r="E20">
        <v>16</v>
      </c>
      <c r="F20" s="3">
        <v>2.2790840000000001</v>
      </c>
      <c r="G20" s="3">
        <v>3.7615310000000002</v>
      </c>
      <c r="H20" s="3">
        <v>1.432572</v>
      </c>
      <c r="I20" s="3">
        <v>3.6973850000000001</v>
      </c>
      <c r="J20" s="3">
        <v>2.0900129999999999</v>
      </c>
      <c r="K20" s="3">
        <v>2.3690419999999999</v>
      </c>
      <c r="L20" s="3">
        <v>2.5350739999999998</v>
      </c>
      <c r="M20" s="3">
        <v>3.0284939999999998</v>
      </c>
      <c r="N20" s="3">
        <v>4.7218010000000001</v>
      </c>
      <c r="O20" s="3">
        <v>2.8436780000000002</v>
      </c>
      <c r="P20" s="3">
        <v>2.1899540000000002</v>
      </c>
      <c r="Q20" s="3">
        <v>1.262867</v>
      </c>
      <c r="R20" s="3">
        <v>3.728942</v>
      </c>
      <c r="S20" s="3">
        <v>3.2332320000000001</v>
      </c>
      <c r="T20" s="3">
        <v>10.039785999999999</v>
      </c>
      <c r="U20" s="3">
        <v>7.2157689999999999</v>
      </c>
      <c r="V20" s="3">
        <v>6.2594380000000003</v>
      </c>
      <c r="W20" s="3">
        <v>7.5398630000000004</v>
      </c>
      <c r="X20" s="3">
        <v>8.3769960000000001</v>
      </c>
      <c r="Y20" s="3">
        <v>11.864371999999999</v>
      </c>
      <c r="Z20" s="3">
        <v>5.1260269999999997</v>
      </c>
      <c r="AA20" s="3">
        <v>8.7159119999999994</v>
      </c>
      <c r="AB20" s="3">
        <v>7.4097749999999998</v>
      </c>
      <c r="AC20" s="3">
        <v>17.193543999999999</v>
      </c>
      <c r="AD20" s="3">
        <v>12.036490000000001</v>
      </c>
      <c r="AE20" s="3">
        <v>11.528468</v>
      </c>
      <c r="AF20" s="3">
        <v>9.7565770000000001</v>
      </c>
      <c r="AG20" s="3">
        <v>3.9698880000000001</v>
      </c>
      <c r="AH20" s="3">
        <v>0.73236100000000004</v>
      </c>
      <c r="AI20" s="3">
        <v>0</v>
      </c>
    </row>
    <row r="21" spans="1:35" x14ac:dyDescent="0.25">
      <c r="A21" t="s">
        <v>93</v>
      </c>
      <c r="B21" t="s">
        <v>114</v>
      </c>
      <c r="C21">
        <v>2</v>
      </c>
      <c r="D21" t="s">
        <v>107</v>
      </c>
      <c r="E21">
        <v>16</v>
      </c>
      <c r="F21" s="3">
        <v>25.212937</v>
      </c>
      <c r="G21" s="3">
        <v>24.578606000000001</v>
      </c>
      <c r="H21" s="3">
        <v>22.533412999999999</v>
      </c>
      <c r="I21" s="3">
        <v>19.730758000000002</v>
      </c>
      <c r="J21" s="3">
        <v>25.148572999999999</v>
      </c>
      <c r="K21" s="3">
        <v>21.003778000000001</v>
      </c>
      <c r="L21" s="3">
        <v>22.950130000000001</v>
      </c>
      <c r="M21" s="3">
        <v>22.582260000000002</v>
      </c>
      <c r="N21" s="3">
        <v>22.904287</v>
      </c>
      <c r="O21" s="3">
        <v>20.647358000000001</v>
      </c>
      <c r="P21" s="3">
        <v>16.851572000000001</v>
      </c>
      <c r="Q21" s="3">
        <v>25.538761000000001</v>
      </c>
      <c r="R21" s="3">
        <v>37.592588999999997</v>
      </c>
      <c r="S21" s="3">
        <v>29.936464000000001</v>
      </c>
      <c r="T21" s="3">
        <v>36.827863000000001</v>
      </c>
      <c r="U21" s="3">
        <v>23.121659999999999</v>
      </c>
      <c r="V21" s="3">
        <v>23.226308</v>
      </c>
      <c r="W21" s="3">
        <v>24.442405999999998</v>
      </c>
      <c r="X21" s="3">
        <v>28.124945</v>
      </c>
      <c r="Y21" s="3">
        <v>23.530830999999999</v>
      </c>
      <c r="Z21" s="3">
        <v>29.981445000000001</v>
      </c>
      <c r="AA21" s="3">
        <v>20.501221999999999</v>
      </c>
      <c r="AB21" s="3">
        <v>22.947258000000001</v>
      </c>
      <c r="AC21" s="3">
        <v>21.977502000000001</v>
      </c>
      <c r="AD21" s="3">
        <v>26.483781</v>
      </c>
      <c r="AE21" s="3">
        <v>25.886261000000001</v>
      </c>
      <c r="AF21" s="3">
        <v>25.427562999999999</v>
      </c>
      <c r="AG21" s="3">
        <v>20.651060000000001</v>
      </c>
      <c r="AH21" s="3">
        <v>18.229738000000001</v>
      </c>
      <c r="AI21" s="3">
        <v>15.654778</v>
      </c>
    </row>
    <row r="22" spans="1:35" x14ac:dyDescent="0.25">
      <c r="D22" s="1"/>
      <c r="E22" t="s">
        <v>115</v>
      </c>
      <c r="F22" s="3">
        <f>AVERAGE(F15:F21)</f>
        <v>20.902716714285713</v>
      </c>
      <c r="G22" s="3">
        <f>AVERAGE(G15:G21)</f>
        <v>17.924841857142859</v>
      </c>
      <c r="H22" s="3">
        <f t="shared" ref="H22:AI22" si="3">AVERAGE(H15:H21)</f>
        <v>15.682643857142855</v>
      </c>
      <c r="I22" s="3">
        <f t="shared" si="3"/>
        <v>14.737839285714285</v>
      </c>
      <c r="J22" s="3">
        <f t="shared" si="3"/>
        <v>17.456911714285713</v>
      </c>
      <c r="K22" s="3">
        <f t="shared" si="3"/>
        <v>14.038088428571426</v>
      </c>
      <c r="L22" s="3">
        <f t="shared" si="3"/>
        <v>13.442423857142856</v>
      </c>
      <c r="M22" s="3">
        <f t="shared" si="3"/>
        <v>13.390090857142855</v>
      </c>
      <c r="N22" s="3">
        <f t="shared" si="3"/>
        <v>14.031570142857143</v>
      </c>
      <c r="O22" s="3">
        <f t="shared" si="3"/>
        <v>12.467902142857142</v>
      </c>
      <c r="P22" s="3">
        <f t="shared" si="3"/>
        <v>11.244606142857142</v>
      </c>
      <c r="Q22" s="3">
        <f t="shared" si="3"/>
        <v>11.689322000000001</v>
      </c>
      <c r="R22" s="3">
        <f t="shared" si="3"/>
        <v>13.665313999999999</v>
      </c>
      <c r="S22" s="3">
        <f t="shared" si="3"/>
        <v>13.753422285714285</v>
      </c>
      <c r="T22" s="3">
        <f t="shared" si="3"/>
        <v>13.480401142857144</v>
      </c>
      <c r="U22" s="3">
        <f t="shared" si="3"/>
        <v>12.448447428571427</v>
      </c>
      <c r="V22" s="3">
        <f t="shared" si="3"/>
        <v>12.291185714285715</v>
      </c>
      <c r="W22" s="3">
        <f t="shared" si="3"/>
        <v>12.830667428571429</v>
      </c>
      <c r="X22" s="3">
        <f t="shared" si="3"/>
        <v>14.579272285714286</v>
      </c>
      <c r="Y22" s="3">
        <f t="shared" si="3"/>
        <v>12.464743714285715</v>
      </c>
      <c r="Z22" s="3">
        <f t="shared" si="3"/>
        <v>13.432673285714287</v>
      </c>
      <c r="AA22" s="3">
        <f t="shared" si="3"/>
        <v>12.668733285714286</v>
      </c>
      <c r="AB22" s="3">
        <f t="shared" si="3"/>
        <v>12.987586428571429</v>
      </c>
      <c r="AC22" s="3">
        <f t="shared" si="3"/>
        <v>15.592592285714286</v>
      </c>
      <c r="AD22" s="3">
        <f t="shared" si="3"/>
        <v>15.37264157142857</v>
      </c>
      <c r="AE22" s="3">
        <f t="shared" si="3"/>
        <v>15.300771714285716</v>
      </c>
      <c r="AF22" s="3">
        <f t="shared" si="3"/>
        <v>14.712427571428568</v>
      </c>
      <c r="AG22" s="3">
        <f t="shared" si="3"/>
        <v>12.547523</v>
      </c>
      <c r="AH22" s="3">
        <f t="shared" si="3"/>
        <v>13.379317857142857</v>
      </c>
      <c r="AI22" s="3">
        <f t="shared" si="3"/>
        <v>12.338425285714285</v>
      </c>
    </row>
    <row r="23" spans="1:35" x14ac:dyDescent="0.25">
      <c r="E23" t="s">
        <v>116</v>
      </c>
      <c r="F23" s="3">
        <f>STDEV(F15:F21)</f>
        <v>8.9864129881935071</v>
      </c>
      <c r="G23" s="3">
        <f t="shared" ref="G23:AI23" si="4">STDEV(G15:G21)</f>
        <v>9.616653485449401</v>
      </c>
      <c r="H23" s="3">
        <f t="shared" si="4"/>
        <v>12.721674697275729</v>
      </c>
      <c r="I23" s="3">
        <f t="shared" si="4"/>
        <v>9.6667833013047257</v>
      </c>
      <c r="J23" s="3">
        <f t="shared" si="4"/>
        <v>7.8237696093147004</v>
      </c>
      <c r="K23" s="3">
        <f t="shared" si="4"/>
        <v>8.7209764728135681</v>
      </c>
      <c r="L23" s="3">
        <f t="shared" si="4"/>
        <v>9.1347630398559243</v>
      </c>
      <c r="M23" s="3">
        <f t="shared" si="4"/>
        <v>7.5990458005315942</v>
      </c>
      <c r="N23" s="3">
        <f t="shared" si="4"/>
        <v>6.440393486067669</v>
      </c>
      <c r="O23" s="3">
        <f t="shared" si="4"/>
        <v>8.7274013933463515</v>
      </c>
      <c r="P23" s="3">
        <f t="shared" si="4"/>
        <v>6.4988935286358158</v>
      </c>
      <c r="Q23" s="3">
        <f t="shared" si="4"/>
        <v>8.4275590123105246</v>
      </c>
      <c r="R23" s="3">
        <f t="shared" si="4"/>
        <v>12.579387058977197</v>
      </c>
      <c r="S23" s="3">
        <f t="shared" si="4"/>
        <v>8.9288258510747038</v>
      </c>
      <c r="T23" s="3">
        <f t="shared" si="4"/>
        <v>11.538685583028789</v>
      </c>
      <c r="U23" s="3">
        <f t="shared" si="4"/>
        <v>6.457920543375347</v>
      </c>
      <c r="V23" s="3">
        <f t="shared" si="4"/>
        <v>7.0711365546682705</v>
      </c>
      <c r="W23" s="3">
        <f t="shared" si="4"/>
        <v>6.9149740137871012</v>
      </c>
      <c r="X23" s="3">
        <f t="shared" si="4"/>
        <v>8.3928529797049691</v>
      </c>
      <c r="Y23" s="3">
        <f t="shared" si="4"/>
        <v>5.8144300481447466</v>
      </c>
      <c r="Z23" s="3">
        <f t="shared" si="4"/>
        <v>8.5575702085294942</v>
      </c>
      <c r="AA23" s="3">
        <f t="shared" si="4"/>
        <v>4.0766842774082788</v>
      </c>
      <c r="AB23" s="3">
        <f t="shared" si="4"/>
        <v>5.3981394451666951</v>
      </c>
      <c r="AC23" s="3">
        <f t="shared" si="4"/>
        <v>3.2788242092166042</v>
      </c>
      <c r="AD23" s="3">
        <f t="shared" si="4"/>
        <v>6.3663677312999329</v>
      </c>
      <c r="AE23" s="3">
        <f t="shared" si="4"/>
        <v>4.9050948364310152</v>
      </c>
      <c r="AF23" s="3">
        <f t="shared" si="4"/>
        <v>5.519563021355979</v>
      </c>
      <c r="AG23" s="3">
        <f t="shared" si="4"/>
        <v>5.3735539957728502</v>
      </c>
      <c r="AH23" s="3">
        <f t="shared" si="4"/>
        <v>6.8003781330861397</v>
      </c>
      <c r="AI23" s="3">
        <f t="shared" si="4"/>
        <v>7.2794142631259975</v>
      </c>
    </row>
    <row r="24" spans="1:35" x14ac:dyDescent="0.25">
      <c r="E24" t="s">
        <v>117</v>
      </c>
      <c r="F24" s="3">
        <f>F23/SQRT(COUNT(F15:F21))</f>
        <v>3.3965448493258337</v>
      </c>
      <c r="G24" s="3">
        <f t="shared" ref="G24:AI24" si="5">G23/SQRT(COUNT(G15:G21))</f>
        <v>3.634753366740231</v>
      </c>
      <c r="H24" s="3">
        <f t="shared" si="5"/>
        <v>4.8083410727506406</v>
      </c>
      <c r="I24" s="3">
        <f t="shared" si="5"/>
        <v>3.6537006561720382</v>
      </c>
      <c r="J24" s="3">
        <f t="shared" si="5"/>
        <v>2.9571069573302382</v>
      </c>
      <c r="K24" s="3">
        <f t="shared" si="5"/>
        <v>3.2962192766728493</v>
      </c>
      <c r="L24" s="3">
        <f t="shared" si="5"/>
        <v>3.4526158984233106</v>
      </c>
      <c r="M24" s="3">
        <f t="shared" si="5"/>
        <v>2.8721693413709053</v>
      </c>
      <c r="N24" s="3">
        <f t="shared" si="5"/>
        <v>2.4342399299336264</v>
      </c>
      <c r="O24" s="3">
        <f t="shared" si="5"/>
        <v>3.298647668376149</v>
      </c>
      <c r="P24" s="3">
        <f t="shared" si="5"/>
        <v>2.4563508676939132</v>
      </c>
      <c r="Q24" s="3">
        <f t="shared" si="5"/>
        <v>3.1853179008421106</v>
      </c>
      <c r="R24" s="3">
        <f t="shared" si="5"/>
        <v>4.7545614005254091</v>
      </c>
      <c r="S24" s="3">
        <f t="shared" si="5"/>
        <v>3.374778957392615</v>
      </c>
      <c r="T24" s="3">
        <f t="shared" si="5"/>
        <v>4.3612132156086441</v>
      </c>
      <c r="U24" s="3">
        <f t="shared" si="5"/>
        <v>2.4408645349123255</v>
      </c>
      <c r="V24" s="3">
        <f t="shared" si="5"/>
        <v>2.6726384014614752</v>
      </c>
      <c r="W24" s="3">
        <f t="shared" si="5"/>
        <v>2.6136145089935425</v>
      </c>
      <c r="X24" s="3">
        <f t="shared" si="5"/>
        <v>3.1722002535181111</v>
      </c>
      <c r="Y24" s="3">
        <f t="shared" si="5"/>
        <v>2.197647988996045</v>
      </c>
      <c r="Z24" s="3">
        <f t="shared" si="5"/>
        <v>3.234457514106313</v>
      </c>
      <c r="AA24" s="3">
        <f t="shared" si="5"/>
        <v>1.5408418245356224</v>
      </c>
      <c r="AB24" s="3">
        <f t="shared" si="5"/>
        <v>2.0403049306227521</v>
      </c>
      <c r="AC24" s="3">
        <f t="shared" si="5"/>
        <v>1.23927906432645</v>
      </c>
      <c r="AD24" s="3">
        <f t="shared" si="5"/>
        <v>2.4062608245437285</v>
      </c>
      <c r="AE24" s="3">
        <f t="shared" si="5"/>
        <v>1.8539515849119301</v>
      </c>
      <c r="AF24" s="3">
        <f t="shared" si="5"/>
        <v>2.0861987286080304</v>
      </c>
      <c r="AG24" s="3">
        <f t="shared" si="5"/>
        <v>2.0310125041989124</v>
      </c>
      <c r="AH24" s="3">
        <f t="shared" si="5"/>
        <v>2.5703013373353754</v>
      </c>
      <c r="AI24" s="3">
        <f t="shared" si="5"/>
        <v>2.7513599757782696</v>
      </c>
    </row>
    <row r="25" spans="1:35" x14ac:dyDescent="0.25">
      <c r="A25" t="s">
        <v>4</v>
      </c>
      <c r="B25" t="s">
        <v>106</v>
      </c>
      <c r="C25">
        <v>3</v>
      </c>
      <c r="D25" t="s">
        <v>107</v>
      </c>
      <c r="E25">
        <v>10</v>
      </c>
      <c r="F25" s="3">
        <v>14.334839000000001</v>
      </c>
      <c r="G25" s="3">
        <v>14.397401</v>
      </c>
      <c r="H25" s="3">
        <v>14.609438000000001</v>
      </c>
      <c r="I25" s="3">
        <v>13.964917</v>
      </c>
      <c r="J25" s="3">
        <v>14.212928</v>
      </c>
      <c r="K25" s="3">
        <v>13.161735999999999</v>
      </c>
      <c r="L25" s="3">
        <v>11.879104</v>
      </c>
      <c r="M25" s="3">
        <v>9.8945830000000008</v>
      </c>
      <c r="N25" s="3">
        <v>14.062891</v>
      </c>
      <c r="O25" s="3">
        <v>4.7273350000000001</v>
      </c>
      <c r="P25" s="3">
        <v>10.267234</v>
      </c>
      <c r="Q25" s="3">
        <v>16.662416</v>
      </c>
      <c r="R25" s="3">
        <v>12.272347999999999</v>
      </c>
      <c r="S25" s="3">
        <v>13.903691</v>
      </c>
      <c r="T25" s="3">
        <v>10.03642</v>
      </c>
      <c r="U25" s="3">
        <v>10.976571</v>
      </c>
      <c r="V25" s="3">
        <v>16.336058999999999</v>
      </c>
      <c r="W25" s="3">
        <v>14.929841</v>
      </c>
      <c r="X25" s="3">
        <v>6.7783490000000004</v>
      </c>
      <c r="Y25" s="3">
        <v>8.7804909999999996</v>
      </c>
      <c r="Z25" s="3">
        <v>8.6049760000000006</v>
      </c>
      <c r="AA25" s="3">
        <v>7.9919589999999996</v>
      </c>
      <c r="AB25" s="3">
        <v>6.939438</v>
      </c>
      <c r="AC25" s="3">
        <v>10.014478</v>
      </c>
      <c r="AD25" s="3">
        <v>8.5223309999999994</v>
      </c>
      <c r="AE25" s="3">
        <v>6.0906580000000003</v>
      </c>
      <c r="AF25" s="3">
        <v>8.5122370000000007</v>
      </c>
      <c r="AG25" s="3">
        <v>9.0817680000000003</v>
      </c>
      <c r="AH25" s="3">
        <v>6.7271830000000001</v>
      </c>
      <c r="AI25" s="3">
        <v>5.9231850000000001</v>
      </c>
    </row>
    <row r="26" spans="1:35" x14ac:dyDescent="0.25">
      <c r="A26" t="s">
        <v>17</v>
      </c>
      <c r="B26" t="s">
        <v>108</v>
      </c>
      <c r="C26">
        <v>3</v>
      </c>
      <c r="D26" t="s">
        <v>107</v>
      </c>
      <c r="E26">
        <v>10</v>
      </c>
      <c r="F26" s="3">
        <v>16.120464999999999</v>
      </c>
      <c r="G26" s="3">
        <v>12.180192</v>
      </c>
      <c r="H26" s="3">
        <v>8.6802510000000002</v>
      </c>
      <c r="I26" s="3">
        <v>13.639184</v>
      </c>
      <c r="J26" s="3">
        <v>3.2914430000000001</v>
      </c>
      <c r="K26" s="3">
        <v>11.194705000000001</v>
      </c>
      <c r="L26" s="3">
        <v>5.1145649999999998</v>
      </c>
      <c r="M26" s="3">
        <v>8.1314419999999998</v>
      </c>
      <c r="N26" s="3">
        <v>5.1436169999999999</v>
      </c>
      <c r="O26" s="3">
        <v>9.6065240000000003</v>
      </c>
      <c r="P26" s="3">
        <v>8.0710230000000003</v>
      </c>
      <c r="Q26" s="3">
        <v>7.3421589999999997</v>
      </c>
      <c r="R26" s="3">
        <v>7.8459669999999999</v>
      </c>
      <c r="S26" s="3">
        <v>1.76474</v>
      </c>
      <c r="T26" s="3">
        <v>3.7247430000000001</v>
      </c>
      <c r="U26" s="3">
        <v>8.7393160000000005</v>
      </c>
      <c r="V26" s="3">
        <v>4.9000589999999997</v>
      </c>
      <c r="W26" s="3">
        <v>3.0557270000000001</v>
      </c>
      <c r="X26" s="3">
        <v>5.9336080000000004</v>
      </c>
      <c r="Y26" s="3">
        <v>7.2889689999999998</v>
      </c>
      <c r="Z26" s="3">
        <v>10.498616999999999</v>
      </c>
      <c r="AA26" s="3">
        <v>11.461752000000001</v>
      </c>
      <c r="AB26" s="3">
        <v>11.591748000000001</v>
      </c>
      <c r="AC26" s="3">
        <v>8.6076460000000008</v>
      </c>
      <c r="AD26" s="3">
        <v>8.7959359999999993</v>
      </c>
      <c r="AE26" s="3">
        <v>11.308161</v>
      </c>
      <c r="AF26" s="3">
        <v>11.520025</v>
      </c>
      <c r="AG26" s="3">
        <v>11.965728</v>
      </c>
      <c r="AH26" s="3">
        <v>10.107802</v>
      </c>
      <c r="AI26" s="3">
        <v>7.2894139999999998</v>
      </c>
    </row>
    <row r="27" spans="1:35" x14ac:dyDescent="0.25">
      <c r="A27" t="s">
        <v>30</v>
      </c>
      <c r="B27" t="s">
        <v>109</v>
      </c>
      <c r="C27">
        <v>3</v>
      </c>
      <c r="D27" t="s">
        <v>107</v>
      </c>
      <c r="E27">
        <v>10</v>
      </c>
      <c r="F27" s="3">
        <v>24.418478</v>
      </c>
      <c r="G27" s="3">
        <v>13.950737</v>
      </c>
      <c r="H27" s="3">
        <v>9.8818140000000003</v>
      </c>
      <c r="I27" s="3">
        <v>5.8488369999999996</v>
      </c>
      <c r="J27" s="3">
        <v>1.806975</v>
      </c>
      <c r="K27" s="3">
        <v>2.517137</v>
      </c>
      <c r="L27" s="3">
        <v>12.495317999999999</v>
      </c>
      <c r="M27" s="3">
        <v>15.979315</v>
      </c>
      <c r="N27" s="3">
        <v>16.346532</v>
      </c>
      <c r="O27" s="3">
        <v>15.749378999999999</v>
      </c>
      <c r="P27" s="3">
        <v>16.361910000000002</v>
      </c>
      <c r="Q27" s="3">
        <v>19.780729000000001</v>
      </c>
      <c r="R27" s="3">
        <v>11.151553</v>
      </c>
      <c r="S27" s="3">
        <v>10.089756</v>
      </c>
      <c r="T27" s="3">
        <v>14.491803000000001</v>
      </c>
      <c r="U27" s="3">
        <v>9.884423</v>
      </c>
      <c r="V27" s="3">
        <v>17.176500000000001</v>
      </c>
      <c r="W27" s="3">
        <v>11.732424</v>
      </c>
      <c r="X27" s="3">
        <v>3.1978499999999999</v>
      </c>
      <c r="Y27" s="3">
        <v>10.714302</v>
      </c>
      <c r="Z27" s="3">
        <v>13.819603000000001</v>
      </c>
      <c r="AA27" s="3">
        <v>18.892686000000001</v>
      </c>
      <c r="AB27" s="3">
        <v>28.498048000000001</v>
      </c>
      <c r="AC27" s="3">
        <v>13.805149</v>
      </c>
      <c r="AD27" s="3">
        <v>24.811388000000001</v>
      </c>
      <c r="AE27" s="3">
        <v>19.916812</v>
      </c>
      <c r="AF27" s="3">
        <v>18.470859999999998</v>
      </c>
      <c r="AG27" s="3">
        <v>20.859279000000001</v>
      </c>
      <c r="AH27" s="3">
        <v>24.959063</v>
      </c>
      <c r="AI27" s="3">
        <v>19.716028000000001</v>
      </c>
    </row>
    <row r="28" spans="1:35" x14ac:dyDescent="0.25">
      <c r="A28" t="s">
        <v>43</v>
      </c>
      <c r="B28" t="s">
        <v>110</v>
      </c>
      <c r="C28">
        <v>3</v>
      </c>
      <c r="D28" t="s">
        <v>107</v>
      </c>
      <c r="E28">
        <v>10</v>
      </c>
      <c r="F28" s="3">
        <v>20.873584000000001</v>
      </c>
      <c r="G28" s="3">
        <v>11.726323000000001</v>
      </c>
      <c r="H28" s="3">
        <v>9.326416</v>
      </c>
      <c r="I28" s="3">
        <v>5.7556919999999998</v>
      </c>
      <c r="J28" s="3">
        <v>6.792573</v>
      </c>
      <c r="K28" s="3">
        <v>2.9017460000000002</v>
      </c>
      <c r="L28" s="3">
        <v>9.6067250000000008</v>
      </c>
      <c r="M28" s="3">
        <v>10.254960000000001</v>
      </c>
      <c r="N28" s="3">
        <v>10.594457</v>
      </c>
      <c r="O28" s="3">
        <v>8.7583909999999996</v>
      </c>
      <c r="P28" s="3">
        <v>6.9346730000000001</v>
      </c>
      <c r="Q28" s="3">
        <v>10.768005</v>
      </c>
      <c r="R28" s="3">
        <v>10.109959999999999</v>
      </c>
      <c r="S28" s="3">
        <v>5.0895200000000003</v>
      </c>
      <c r="T28" s="3">
        <v>9.5736170000000005</v>
      </c>
      <c r="U28" s="3">
        <v>6.5389850000000003</v>
      </c>
      <c r="V28" s="3">
        <v>8.1686770000000006</v>
      </c>
      <c r="W28" s="3">
        <v>9.7513919999999992</v>
      </c>
      <c r="X28" s="3">
        <v>5.3293140000000001</v>
      </c>
      <c r="Y28" s="3">
        <v>5.7188090000000003</v>
      </c>
      <c r="Z28" s="3">
        <v>8.3216959999999993</v>
      </c>
      <c r="AA28" s="3">
        <v>4.1516960000000003</v>
      </c>
      <c r="AB28" s="3">
        <v>8.6696159999999995</v>
      </c>
      <c r="AC28" s="3">
        <v>7.4609629999999996</v>
      </c>
      <c r="AD28" s="3">
        <v>8.7419159999999998</v>
      </c>
      <c r="AE28" s="3">
        <v>4.7533690000000002</v>
      </c>
      <c r="AF28" s="3">
        <v>7.8031470000000001</v>
      </c>
      <c r="AG28" s="3">
        <v>9.2941640000000003</v>
      </c>
      <c r="AH28" s="3">
        <v>10.197585</v>
      </c>
      <c r="AI28" s="3">
        <v>4.6914959999999999</v>
      </c>
    </row>
    <row r="29" spans="1:35" x14ac:dyDescent="0.25">
      <c r="A29" t="s">
        <v>56</v>
      </c>
      <c r="B29" t="s">
        <v>111</v>
      </c>
      <c r="C29">
        <v>3</v>
      </c>
      <c r="D29" t="s">
        <v>107</v>
      </c>
      <c r="E29">
        <v>10</v>
      </c>
      <c r="F29" s="3">
        <v>25.034821999999998</v>
      </c>
      <c r="G29" s="3">
        <v>20.657247999999999</v>
      </c>
      <c r="H29" s="3">
        <v>14.222193000000001</v>
      </c>
      <c r="I29" s="3">
        <v>12.124461</v>
      </c>
      <c r="J29" s="3">
        <v>8.9980060000000002</v>
      </c>
      <c r="K29" s="3">
        <v>13.893389000000001</v>
      </c>
      <c r="L29" s="3">
        <v>15.968021</v>
      </c>
      <c r="M29" s="3">
        <v>13.631500000000001</v>
      </c>
      <c r="N29" s="3">
        <v>10.622489</v>
      </c>
      <c r="O29" s="3">
        <v>13.103282</v>
      </c>
      <c r="P29" s="3">
        <v>11.889956</v>
      </c>
      <c r="Q29" s="3">
        <v>9.9169809999999998</v>
      </c>
      <c r="R29" s="3">
        <v>8.0031920000000003</v>
      </c>
      <c r="S29" s="3">
        <v>12.474928</v>
      </c>
      <c r="T29" s="3">
        <v>8.1609099999999994</v>
      </c>
      <c r="U29" s="3">
        <v>11.503377</v>
      </c>
      <c r="V29" s="3">
        <v>14.493708</v>
      </c>
      <c r="W29" s="3">
        <v>12.372018000000001</v>
      </c>
      <c r="X29" s="3">
        <v>10.122408</v>
      </c>
      <c r="Y29" s="3">
        <v>11.562231000000001</v>
      </c>
      <c r="Z29" s="3">
        <v>9.6152029999999993</v>
      </c>
      <c r="AA29" s="3">
        <v>11.915153</v>
      </c>
      <c r="AB29" s="3">
        <v>10.870074000000001</v>
      </c>
      <c r="AC29" s="3">
        <v>13.200264000000001</v>
      </c>
      <c r="AD29" s="3">
        <v>11.228114</v>
      </c>
      <c r="AE29" s="3">
        <v>13.633543</v>
      </c>
      <c r="AF29" s="3">
        <v>10.004968999999999</v>
      </c>
      <c r="AG29" s="3">
        <v>19.695730000000001</v>
      </c>
      <c r="AH29" s="3">
        <v>18.625150999999999</v>
      </c>
      <c r="AI29" s="3">
        <v>14.219728999999999</v>
      </c>
    </row>
    <row r="30" spans="1:35" x14ac:dyDescent="0.25">
      <c r="A30" t="s">
        <v>69</v>
      </c>
      <c r="B30" t="s">
        <v>112</v>
      </c>
      <c r="C30">
        <v>3</v>
      </c>
      <c r="D30" t="s">
        <v>107</v>
      </c>
      <c r="E30">
        <v>10</v>
      </c>
      <c r="F30" s="3">
        <v>8.9221389999999996</v>
      </c>
      <c r="G30" s="3">
        <v>6.5152679999999998</v>
      </c>
      <c r="H30" s="3">
        <v>3.1163979999999998</v>
      </c>
      <c r="I30" s="3">
        <v>9.5165450000000007</v>
      </c>
      <c r="J30" s="3">
        <v>10.520182</v>
      </c>
      <c r="K30" s="3">
        <v>5.5880999999999998</v>
      </c>
      <c r="L30" s="3">
        <v>8.6910570000000007</v>
      </c>
      <c r="M30" s="3">
        <v>7.9502509999999997</v>
      </c>
      <c r="N30" s="3">
        <v>12.336771000000001</v>
      </c>
      <c r="O30" s="3">
        <v>10.893091999999999</v>
      </c>
      <c r="P30" s="3">
        <v>11.796244</v>
      </c>
      <c r="Q30" s="3">
        <v>4.2856160000000001</v>
      </c>
      <c r="R30" s="3">
        <v>5.753565</v>
      </c>
      <c r="S30" s="3">
        <v>5.4799870000000004</v>
      </c>
      <c r="T30" s="3">
        <v>4.972969</v>
      </c>
      <c r="U30" s="3">
        <v>10.704452</v>
      </c>
      <c r="V30" s="3">
        <v>7.1697340000000001</v>
      </c>
      <c r="W30" s="3">
        <v>11.177743</v>
      </c>
      <c r="X30" s="3">
        <v>7.0069840000000001</v>
      </c>
      <c r="Y30" s="3">
        <v>5.3565899999999997</v>
      </c>
      <c r="Z30" s="3">
        <v>6.045763</v>
      </c>
      <c r="AA30" s="3">
        <v>7.2305060000000001</v>
      </c>
      <c r="AB30" s="3">
        <v>3.173203</v>
      </c>
      <c r="AC30" s="3">
        <v>4.0310639999999998</v>
      </c>
      <c r="AD30" s="3">
        <v>7.980982</v>
      </c>
      <c r="AE30" s="3">
        <v>5.3978159999999997</v>
      </c>
      <c r="AF30" s="3">
        <v>5.0346260000000003</v>
      </c>
      <c r="AG30" s="3">
        <v>2.6777479999999998</v>
      </c>
      <c r="AH30" s="3">
        <v>3.5418889999999998</v>
      </c>
      <c r="AI30" s="3">
        <v>5.6538180000000002</v>
      </c>
    </row>
    <row r="31" spans="1:35" x14ac:dyDescent="0.25">
      <c r="A31" t="s">
        <v>82</v>
      </c>
      <c r="B31" t="s">
        <v>113</v>
      </c>
      <c r="C31">
        <v>3</v>
      </c>
      <c r="D31" t="s">
        <v>107</v>
      </c>
      <c r="E31">
        <v>10</v>
      </c>
      <c r="F31" s="3">
        <v>34.122838000000002</v>
      </c>
      <c r="G31" s="3">
        <v>32.585608999999998</v>
      </c>
      <c r="H31" s="3">
        <v>15.918189</v>
      </c>
      <c r="I31" s="3">
        <v>21.218734999999999</v>
      </c>
      <c r="J31" s="3">
        <v>6.4160760000000003</v>
      </c>
      <c r="K31" s="3">
        <v>5.2831900000000003</v>
      </c>
      <c r="L31" s="3">
        <v>1.621459</v>
      </c>
      <c r="M31" s="3">
        <v>0.60373299999999996</v>
      </c>
      <c r="N31" s="3">
        <v>0</v>
      </c>
      <c r="O31" s="3">
        <v>0</v>
      </c>
      <c r="P31" s="3">
        <v>0.13724800000000001</v>
      </c>
      <c r="Q31" s="3">
        <v>0</v>
      </c>
      <c r="R31" s="3">
        <v>1.7503679999999999</v>
      </c>
      <c r="S31" s="3">
        <v>0</v>
      </c>
      <c r="T31" s="3">
        <v>3.7603360000000001</v>
      </c>
      <c r="U31" s="3">
        <v>10.193775</v>
      </c>
      <c r="V31" s="3">
        <v>10.931901</v>
      </c>
      <c r="W31" s="3">
        <v>15.068622</v>
      </c>
      <c r="X31" s="3">
        <v>14.944565000000001</v>
      </c>
      <c r="Y31" s="3">
        <v>13.422912</v>
      </c>
      <c r="Z31" s="3">
        <v>5.175878</v>
      </c>
      <c r="AA31" s="3">
        <v>9.4561250000000001</v>
      </c>
      <c r="AB31" s="3">
        <v>8.3421299999999992</v>
      </c>
      <c r="AC31" s="3">
        <v>3.3543970000000001</v>
      </c>
      <c r="AD31" s="3">
        <v>5.3357169999999998</v>
      </c>
      <c r="AE31" s="3">
        <v>7.995533</v>
      </c>
      <c r="AF31" s="3">
        <v>11.621442</v>
      </c>
      <c r="AG31" s="3">
        <v>9.1431140000000006</v>
      </c>
      <c r="AH31" s="3">
        <v>9.7006720000000008</v>
      </c>
      <c r="AI31" s="3">
        <v>12.691599</v>
      </c>
    </row>
    <row r="32" spans="1:35" x14ac:dyDescent="0.25">
      <c r="A32" t="s">
        <v>94</v>
      </c>
      <c r="B32" t="s">
        <v>114</v>
      </c>
      <c r="C32">
        <v>3</v>
      </c>
      <c r="D32" t="s">
        <v>107</v>
      </c>
      <c r="E32">
        <v>10</v>
      </c>
      <c r="F32" s="3">
        <v>21.043683000000001</v>
      </c>
      <c r="G32" s="3">
        <v>16.613318</v>
      </c>
      <c r="H32" s="3">
        <v>13.097963</v>
      </c>
      <c r="I32" s="3">
        <v>15.650563</v>
      </c>
      <c r="J32" s="3">
        <v>9.808719</v>
      </c>
      <c r="K32" s="3">
        <v>10.323931</v>
      </c>
      <c r="L32" s="3">
        <v>12.397816000000001</v>
      </c>
      <c r="M32" s="3">
        <v>8.4301180000000002</v>
      </c>
      <c r="N32" s="3">
        <v>2.6615160000000002</v>
      </c>
      <c r="O32" s="3">
        <v>13.701515000000001</v>
      </c>
      <c r="P32" s="3">
        <v>6.9098249999999997</v>
      </c>
      <c r="Q32" s="3">
        <v>6.2829090000000001</v>
      </c>
      <c r="R32" s="3">
        <v>7.7945380000000002</v>
      </c>
      <c r="S32" s="3">
        <v>6.1190189999999998</v>
      </c>
      <c r="T32" s="3">
        <v>6.8443969999999998</v>
      </c>
      <c r="U32" s="3">
        <v>3.937433</v>
      </c>
      <c r="V32" s="3">
        <v>3.3978540000000002</v>
      </c>
      <c r="W32" s="3">
        <v>4.5651200000000003</v>
      </c>
      <c r="X32" s="3">
        <v>2.8402409999999998</v>
      </c>
      <c r="Y32" s="3">
        <v>3.2686660000000001</v>
      </c>
      <c r="Z32" s="3">
        <v>3.545919</v>
      </c>
      <c r="AA32" s="3">
        <v>5.8630329999999997</v>
      </c>
      <c r="AB32" s="3">
        <v>4.6110819999999997</v>
      </c>
      <c r="AC32" s="3">
        <v>0.70929500000000001</v>
      </c>
      <c r="AD32" s="3">
        <v>3.4243790000000001</v>
      </c>
      <c r="AE32" s="3">
        <v>3.5559069999999999</v>
      </c>
      <c r="AF32" s="3">
        <v>3.2561070000000001</v>
      </c>
      <c r="AG32" s="3">
        <v>3.2462149999999999</v>
      </c>
      <c r="AH32" s="3">
        <v>5.0470629999999996</v>
      </c>
      <c r="AI32" s="3">
        <v>3.422914</v>
      </c>
    </row>
    <row r="33" spans="1:35" x14ac:dyDescent="0.25">
      <c r="D33" s="1"/>
      <c r="E33" t="s">
        <v>115</v>
      </c>
      <c r="F33" s="3">
        <f t="shared" ref="F33:AI33" si="6">AVERAGE(F25:F32)</f>
        <v>20.608855999999996</v>
      </c>
      <c r="G33" s="3">
        <f t="shared" si="6"/>
        <v>16.078261999999999</v>
      </c>
      <c r="H33" s="3">
        <f t="shared" si="6"/>
        <v>11.106582750000001</v>
      </c>
      <c r="I33" s="3">
        <f t="shared" si="6"/>
        <v>12.214866750000001</v>
      </c>
      <c r="J33" s="3">
        <f t="shared" si="6"/>
        <v>7.73086275</v>
      </c>
      <c r="K33" s="3">
        <f t="shared" si="6"/>
        <v>8.1079917500000001</v>
      </c>
      <c r="L33" s="3">
        <f t="shared" si="6"/>
        <v>9.7217581250000009</v>
      </c>
      <c r="M33" s="3">
        <f t="shared" si="6"/>
        <v>9.3594877499999996</v>
      </c>
      <c r="N33" s="3">
        <f t="shared" si="6"/>
        <v>8.971034125000001</v>
      </c>
      <c r="O33" s="3">
        <f t="shared" si="6"/>
        <v>9.5674397500000001</v>
      </c>
      <c r="P33" s="3">
        <f t="shared" si="6"/>
        <v>9.0460141249999992</v>
      </c>
      <c r="Q33" s="3">
        <f t="shared" si="6"/>
        <v>9.3798518750000017</v>
      </c>
      <c r="R33" s="3">
        <f t="shared" si="6"/>
        <v>8.0851863749999993</v>
      </c>
      <c r="S33" s="3">
        <f t="shared" si="6"/>
        <v>6.8652051250000001</v>
      </c>
      <c r="T33" s="3">
        <f t="shared" si="6"/>
        <v>7.6956493750000003</v>
      </c>
      <c r="U33" s="3">
        <f t="shared" si="6"/>
        <v>9.0597915000000011</v>
      </c>
      <c r="V33" s="3">
        <f t="shared" si="6"/>
        <v>10.321811499999999</v>
      </c>
      <c r="W33" s="3">
        <f t="shared" si="6"/>
        <v>10.331610874999999</v>
      </c>
      <c r="X33" s="3">
        <f t="shared" si="6"/>
        <v>7.0191648750000004</v>
      </c>
      <c r="Y33" s="3">
        <f t="shared" si="6"/>
        <v>8.2641212499999988</v>
      </c>
      <c r="Z33" s="3">
        <f t="shared" si="6"/>
        <v>8.2034568750000005</v>
      </c>
      <c r="AA33" s="3">
        <f t="shared" si="6"/>
        <v>9.6203637499999992</v>
      </c>
      <c r="AB33" s="3">
        <f t="shared" si="6"/>
        <v>10.336917374999999</v>
      </c>
      <c r="AC33" s="3">
        <f t="shared" si="6"/>
        <v>7.6479069999999991</v>
      </c>
      <c r="AD33" s="3">
        <f t="shared" si="6"/>
        <v>9.8550953750000012</v>
      </c>
      <c r="AE33" s="3">
        <f t="shared" si="6"/>
        <v>9.0814748749999996</v>
      </c>
      <c r="AF33" s="3">
        <f t="shared" si="6"/>
        <v>9.527926625000001</v>
      </c>
      <c r="AG33" s="3">
        <f t="shared" si="6"/>
        <v>10.74546825</v>
      </c>
      <c r="AH33" s="3">
        <f t="shared" si="6"/>
        <v>11.113301</v>
      </c>
      <c r="AI33" s="3">
        <f t="shared" si="6"/>
        <v>9.2010228750000014</v>
      </c>
    </row>
    <row r="34" spans="1:35" x14ac:dyDescent="0.25">
      <c r="E34" t="s">
        <v>116</v>
      </c>
      <c r="F34" s="3">
        <f>STDEV(F25:F32)</f>
        <v>7.6818669333282825</v>
      </c>
      <c r="G34" s="3">
        <f t="shared" ref="G34:AI34" si="7">STDEV(G25:G32)</f>
        <v>7.8073476019648531</v>
      </c>
      <c r="H34" s="3">
        <f t="shared" si="7"/>
        <v>4.2002272453227283</v>
      </c>
      <c r="I34" s="3">
        <f t="shared" si="7"/>
        <v>5.1755109393990333</v>
      </c>
      <c r="J34" s="3">
        <f t="shared" si="7"/>
        <v>4.0201378092864894</v>
      </c>
      <c r="K34" s="3">
        <f t="shared" si="7"/>
        <v>4.5691723029081937</v>
      </c>
      <c r="L34" s="3">
        <f t="shared" si="7"/>
        <v>4.5738466632582249</v>
      </c>
      <c r="M34" s="3">
        <f t="shared" si="7"/>
        <v>4.5384297617614022</v>
      </c>
      <c r="N34" s="3">
        <f t="shared" si="7"/>
        <v>5.7564195118759711</v>
      </c>
      <c r="O34" s="3">
        <f t="shared" si="7"/>
        <v>5.143443679474669</v>
      </c>
      <c r="P34" s="3">
        <f t="shared" si="7"/>
        <v>4.7809632484068532</v>
      </c>
      <c r="Q34" s="3">
        <f t="shared" si="7"/>
        <v>6.44876034344556</v>
      </c>
      <c r="R34" s="3">
        <f t="shared" si="7"/>
        <v>3.3112242563454628</v>
      </c>
      <c r="S34" s="3">
        <f t="shared" si="7"/>
        <v>4.9306833638542127</v>
      </c>
      <c r="T34" s="3">
        <f t="shared" si="7"/>
        <v>3.6801115839451293</v>
      </c>
      <c r="U34" s="3">
        <f t="shared" si="7"/>
        <v>2.5915170448385143</v>
      </c>
      <c r="V34" s="3">
        <f t="shared" si="7"/>
        <v>5.2487144739337319</v>
      </c>
      <c r="W34" s="3">
        <f t="shared" si="7"/>
        <v>4.4231861499143834</v>
      </c>
      <c r="X34" s="3">
        <f t="shared" si="7"/>
        <v>3.9388197566768821</v>
      </c>
      <c r="Y34" s="3">
        <f t="shared" si="7"/>
        <v>3.4764210010723007</v>
      </c>
      <c r="Z34" s="3">
        <f t="shared" si="7"/>
        <v>3.2621556912182825</v>
      </c>
      <c r="AA34" s="3">
        <f t="shared" si="7"/>
        <v>4.5833033328102015</v>
      </c>
      <c r="AB34" s="3">
        <f t="shared" si="7"/>
        <v>7.8748374359710915</v>
      </c>
      <c r="AC34" s="3">
        <f t="shared" si="7"/>
        <v>4.7049688096826205</v>
      </c>
      <c r="AD34" s="3">
        <f t="shared" si="7"/>
        <v>6.4918004540401961</v>
      </c>
      <c r="AE34" s="3">
        <f t="shared" si="7"/>
        <v>5.5554604383664454</v>
      </c>
      <c r="AF34" s="3">
        <f t="shared" si="7"/>
        <v>4.6611900905636574</v>
      </c>
      <c r="AG34" s="3">
        <f t="shared" si="7"/>
        <v>6.6831773684603641</v>
      </c>
      <c r="AH34" s="3">
        <f t="shared" si="7"/>
        <v>7.2243799018398596</v>
      </c>
      <c r="AI34" s="3">
        <f t="shared" si="7"/>
        <v>5.7151474483040836</v>
      </c>
    </row>
    <row r="35" spans="1:35" x14ac:dyDescent="0.25">
      <c r="E35" t="s">
        <v>117</v>
      </c>
      <c r="F35" s="3">
        <f t="shared" ref="F35:AI35" si="8">F34/SQRT(COUNT(F25:F32))</f>
        <v>2.7159501003645681</v>
      </c>
      <c r="G35" s="3">
        <f t="shared" si="8"/>
        <v>2.7603142162149386</v>
      </c>
      <c r="H35" s="3">
        <f t="shared" si="8"/>
        <v>1.4850045838460968</v>
      </c>
      <c r="I35" s="3">
        <f t="shared" si="8"/>
        <v>1.8298194406771076</v>
      </c>
      <c r="J35" s="3">
        <f t="shared" si="8"/>
        <v>1.4213333531254539</v>
      </c>
      <c r="K35" s="3">
        <f t="shared" si="8"/>
        <v>1.6154463598980686</v>
      </c>
      <c r="L35" s="3">
        <f t="shared" si="8"/>
        <v>1.617098995848677</v>
      </c>
      <c r="M35" s="3">
        <f t="shared" si="8"/>
        <v>1.6045772302401673</v>
      </c>
      <c r="N35" s="3">
        <f t="shared" si="8"/>
        <v>2.0352016361010272</v>
      </c>
      <c r="O35" s="3">
        <f t="shared" si="8"/>
        <v>1.8184819522038127</v>
      </c>
      <c r="P35" s="3">
        <f t="shared" si="8"/>
        <v>1.6903257667760749</v>
      </c>
      <c r="Q35" s="3">
        <f t="shared" si="8"/>
        <v>2.2799810845486221</v>
      </c>
      <c r="R35" s="3">
        <f t="shared" si="8"/>
        <v>1.1706945628456298</v>
      </c>
      <c r="S35" s="3">
        <f t="shared" si="8"/>
        <v>1.7432598212325052</v>
      </c>
      <c r="T35" s="3">
        <f t="shared" si="8"/>
        <v>1.3011159282653837</v>
      </c>
      <c r="U35" s="3">
        <f t="shared" si="8"/>
        <v>0.91623963798291774</v>
      </c>
      <c r="V35" s="3">
        <f t="shared" si="8"/>
        <v>1.855700798515262</v>
      </c>
      <c r="W35" s="3">
        <f t="shared" si="8"/>
        <v>1.5638324605274387</v>
      </c>
      <c r="X35" s="3">
        <f t="shared" si="8"/>
        <v>1.3925830799088852</v>
      </c>
      <c r="Y35" s="3">
        <f t="shared" si="8"/>
        <v>1.2291004320587748</v>
      </c>
      <c r="Z35" s="3">
        <f t="shared" si="8"/>
        <v>1.1533462052733683</v>
      </c>
      <c r="AA35" s="3">
        <f t="shared" si="8"/>
        <v>1.6204424334324985</v>
      </c>
      <c r="AB35" s="3">
        <f t="shared" si="8"/>
        <v>2.7841754758584214</v>
      </c>
      <c r="AC35" s="3">
        <f t="shared" si="8"/>
        <v>1.6634576752988897</v>
      </c>
      <c r="AD35" s="3">
        <f t="shared" si="8"/>
        <v>2.2951980615808654</v>
      </c>
      <c r="AE35" s="3">
        <f t="shared" si="8"/>
        <v>1.9641518742912516</v>
      </c>
      <c r="AF35" s="3">
        <f t="shared" si="8"/>
        <v>1.6479795607185497</v>
      </c>
      <c r="AG35" s="3">
        <f t="shared" si="8"/>
        <v>2.3628600185553945</v>
      </c>
      <c r="AH35" s="3">
        <f t="shared" si="8"/>
        <v>2.5542040092293843</v>
      </c>
      <c r="AI35" s="3">
        <f t="shared" si="8"/>
        <v>2.0206097580884053</v>
      </c>
    </row>
    <row r="36" spans="1:35" x14ac:dyDescent="0.25">
      <c r="A36" t="s">
        <v>5</v>
      </c>
      <c r="B36" t="s">
        <v>106</v>
      </c>
      <c r="C36">
        <v>4</v>
      </c>
      <c r="D36" t="s">
        <v>107</v>
      </c>
      <c r="E36">
        <v>4</v>
      </c>
      <c r="F36" s="3">
        <v>14.712574</v>
      </c>
      <c r="G36" s="3">
        <v>14.750054</v>
      </c>
      <c r="H36" s="3">
        <v>13.98368</v>
      </c>
      <c r="I36" s="3">
        <v>11.828756</v>
      </c>
      <c r="J36" s="3">
        <v>10.184167</v>
      </c>
      <c r="K36" s="3">
        <v>10.197279999999999</v>
      </c>
      <c r="L36" s="3">
        <v>7.9749650000000001</v>
      </c>
      <c r="M36" s="3">
        <v>8.7445419999999991</v>
      </c>
      <c r="N36" s="3">
        <v>8.2178319999999996</v>
      </c>
      <c r="O36" s="3">
        <v>2.307518</v>
      </c>
      <c r="P36" s="3">
        <v>0.60417900000000002</v>
      </c>
      <c r="Q36" s="3">
        <v>4.0375439999999996</v>
      </c>
      <c r="R36" s="3">
        <v>4.80457</v>
      </c>
      <c r="S36" s="3">
        <v>9.0981170000000002</v>
      </c>
      <c r="T36" s="3">
        <v>9.9640299999999993</v>
      </c>
      <c r="U36" s="3">
        <v>11.577047</v>
      </c>
      <c r="V36" s="3">
        <v>7.3461569999999998</v>
      </c>
      <c r="W36" s="3">
        <v>7.9464740000000003</v>
      </c>
      <c r="X36" s="3">
        <v>5.2618510000000001</v>
      </c>
      <c r="Y36" s="3">
        <v>4.2509810000000003</v>
      </c>
      <c r="Z36" s="3">
        <v>0.17011799999999999</v>
      </c>
      <c r="AA36" s="3">
        <v>0.50612500000000005</v>
      </c>
      <c r="AB36" s="3">
        <v>0.13511400000000001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0.144764</v>
      </c>
      <c r="AI36" s="3">
        <v>0</v>
      </c>
    </row>
    <row r="37" spans="1:35" x14ac:dyDescent="0.25">
      <c r="A37" t="s">
        <v>18</v>
      </c>
      <c r="B37" t="s">
        <v>108</v>
      </c>
      <c r="C37">
        <v>4</v>
      </c>
      <c r="D37" t="s">
        <v>107</v>
      </c>
      <c r="E37">
        <v>4</v>
      </c>
      <c r="F37" s="3">
        <v>34.496887000000001</v>
      </c>
      <c r="G37" s="3">
        <v>26.600935</v>
      </c>
      <c r="H37" s="3">
        <v>24.317558999999999</v>
      </c>
      <c r="I37" s="3">
        <v>15.400924</v>
      </c>
      <c r="J37" s="3">
        <v>19.726102000000001</v>
      </c>
      <c r="K37" s="3">
        <v>15.153416</v>
      </c>
      <c r="L37" s="3">
        <v>14.624658999999999</v>
      </c>
      <c r="M37" s="3">
        <v>10.865091</v>
      </c>
      <c r="N37" s="3">
        <v>9.9628540000000001</v>
      </c>
      <c r="O37" s="3">
        <v>11.598509999999999</v>
      </c>
      <c r="P37" s="3">
        <v>10.118506</v>
      </c>
      <c r="Q37" s="3">
        <v>7.0308320000000002</v>
      </c>
      <c r="R37" s="3">
        <v>4.6801950000000003</v>
      </c>
      <c r="S37" s="3">
        <v>4.4625159999999999</v>
      </c>
      <c r="T37" s="3">
        <v>3.0358809999999998</v>
      </c>
      <c r="U37" s="3">
        <v>3.1591619999999998</v>
      </c>
      <c r="V37" s="3">
        <v>5.5683290000000003</v>
      </c>
      <c r="W37" s="3">
        <v>4.0470600000000001</v>
      </c>
      <c r="X37" s="3">
        <v>3.6095950000000001</v>
      </c>
      <c r="Y37" s="3">
        <v>5.2568929999999998</v>
      </c>
      <c r="Z37" s="3">
        <v>5.3432630000000003</v>
      </c>
      <c r="AA37" s="3">
        <v>4.5514400000000004</v>
      </c>
      <c r="AB37" s="3">
        <v>5.5165030000000002</v>
      </c>
      <c r="AC37" s="3">
        <v>3.8105060000000002</v>
      </c>
      <c r="AD37" s="3">
        <v>4.4737090000000004</v>
      </c>
      <c r="AE37" s="3">
        <v>3.43485</v>
      </c>
      <c r="AF37" s="3">
        <v>2.3127719999999998</v>
      </c>
      <c r="AG37" s="3">
        <v>2.388862</v>
      </c>
      <c r="AH37" s="3">
        <v>2.1801680000000001</v>
      </c>
      <c r="AI37" s="3">
        <v>2.3129789999999999</v>
      </c>
    </row>
    <row r="38" spans="1:35" x14ac:dyDescent="0.25">
      <c r="A38" t="s">
        <v>31</v>
      </c>
      <c r="B38" t="s">
        <v>109</v>
      </c>
      <c r="C38">
        <v>4</v>
      </c>
      <c r="D38" t="s">
        <v>107</v>
      </c>
      <c r="E38">
        <v>4</v>
      </c>
      <c r="F38" s="3">
        <v>18.381601</v>
      </c>
      <c r="G38" s="3">
        <v>16.267060000000001</v>
      </c>
      <c r="H38" s="3">
        <v>22.183363</v>
      </c>
      <c r="I38" s="3">
        <v>17.689651999999999</v>
      </c>
      <c r="J38" s="3">
        <v>19.222086999999998</v>
      </c>
      <c r="K38" s="3">
        <v>17.204875000000001</v>
      </c>
      <c r="L38" s="3">
        <v>13.759326</v>
      </c>
      <c r="M38" s="3">
        <v>10.755371</v>
      </c>
      <c r="N38" s="3">
        <v>9.5731179999999991</v>
      </c>
      <c r="O38" s="3">
        <v>2.7427929999999998</v>
      </c>
      <c r="P38" s="3">
        <v>1.3818699999999999</v>
      </c>
      <c r="Q38" s="3">
        <v>1.9574640000000001</v>
      </c>
      <c r="R38" s="3">
        <v>0.53841300000000003</v>
      </c>
      <c r="S38" s="3">
        <v>0.38134200000000001</v>
      </c>
      <c r="T38" s="3">
        <v>0.19439699999999999</v>
      </c>
      <c r="U38" s="3">
        <v>1.3355889999999999</v>
      </c>
      <c r="V38" s="3">
        <v>4.8580620000000003</v>
      </c>
      <c r="W38" s="3">
        <v>0.65857699999999997</v>
      </c>
      <c r="X38" s="3">
        <v>0.68901100000000004</v>
      </c>
      <c r="Y38" s="3">
        <v>0.14932599999999999</v>
      </c>
      <c r="Z38" s="3">
        <v>0.14210600000000001</v>
      </c>
      <c r="AA38" s="3">
        <v>0.13556399999999999</v>
      </c>
      <c r="AB38" s="3">
        <v>0</v>
      </c>
      <c r="AC38" s="3">
        <v>0.87373000000000001</v>
      </c>
      <c r="AD38" s="3">
        <v>0.73833199999999999</v>
      </c>
      <c r="AE38" s="3">
        <v>0.55595600000000001</v>
      </c>
      <c r="AF38" s="3">
        <v>0</v>
      </c>
      <c r="AG38" s="3">
        <v>0.16903399999999999</v>
      </c>
      <c r="AH38" s="3">
        <v>1.9444360000000001</v>
      </c>
      <c r="AI38" s="3">
        <v>0.30109599999999997</v>
      </c>
    </row>
    <row r="39" spans="1:35" x14ac:dyDescent="0.25">
      <c r="A39" t="s">
        <v>44</v>
      </c>
      <c r="B39" t="s">
        <v>110</v>
      </c>
      <c r="C39">
        <v>4</v>
      </c>
      <c r="D39" t="s">
        <v>107</v>
      </c>
      <c r="E39">
        <v>4</v>
      </c>
      <c r="F39" s="3">
        <v>27.482254000000001</v>
      </c>
      <c r="G39" s="3">
        <v>31.015149999999998</v>
      </c>
      <c r="H39" s="3">
        <v>19.459349</v>
      </c>
      <c r="I39" s="3">
        <v>23.307328999999999</v>
      </c>
      <c r="J39" s="3">
        <v>8.5104450000000007</v>
      </c>
      <c r="K39" s="3">
        <v>9.8886830000000003</v>
      </c>
      <c r="L39" s="3">
        <v>18.672404</v>
      </c>
      <c r="M39" s="3">
        <v>23.165084</v>
      </c>
      <c r="N39" s="3">
        <v>21.335978999999998</v>
      </c>
      <c r="O39" s="3">
        <v>20.843871</v>
      </c>
      <c r="P39" s="3">
        <v>18.354938000000001</v>
      </c>
      <c r="Q39" s="3">
        <v>17.477022000000002</v>
      </c>
      <c r="R39" s="3">
        <v>19.117668999999999</v>
      </c>
      <c r="S39" s="3">
        <v>15.369902</v>
      </c>
      <c r="T39" s="3">
        <v>6.267245</v>
      </c>
      <c r="U39" s="3">
        <v>13.000961</v>
      </c>
      <c r="V39" s="3">
        <v>19.047180999999998</v>
      </c>
      <c r="W39" s="3">
        <v>23.955741</v>
      </c>
      <c r="X39" s="3">
        <v>23.932078000000001</v>
      </c>
      <c r="Y39" s="3">
        <v>16.632261</v>
      </c>
      <c r="Z39" s="3">
        <v>15.864808</v>
      </c>
      <c r="AA39" s="3">
        <v>14.067852999999999</v>
      </c>
      <c r="AB39" s="3">
        <v>4.0903919999999996</v>
      </c>
      <c r="AC39" s="3">
        <v>0</v>
      </c>
      <c r="AD39" s="3">
        <v>0.75017500000000004</v>
      </c>
      <c r="AE39" s="3">
        <v>0</v>
      </c>
      <c r="AF39" s="3">
        <v>0.42261100000000001</v>
      </c>
      <c r="AG39" s="3">
        <v>1.18462</v>
      </c>
      <c r="AH39" s="3">
        <v>4.7570550000000003</v>
      </c>
      <c r="AI39" s="3">
        <v>1.128873</v>
      </c>
    </row>
    <row r="40" spans="1:35" x14ac:dyDescent="0.25">
      <c r="A40" t="s">
        <v>70</v>
      </c>
      <c r="B40" t="s">
        <v>112</v>
      </c>
      <c r="C40">
        <v>4</v>
      </c>
      <c r="D40" t="s">
        <v>107</v>
      </c>
      <c r="E40">
        <v>4</v>
      </c>
      <c r="F40" s="3">
        <v>24.063234999999999</v>
      </c>
      <c r="G40" s="3">
        <v>15.592822999999999</v>
      </c>
      <c r="H40" s="3">
        <v>20.951263999999998</v>
      </c>
      <c r="I40" s="3">
        <v>25.813991999999999</v>
      </c>
      <c r="J40" s="3">
        <v>24.842965</v>
      </c>
      <c r="K40" s="3">
        <v>26.789021999999999</v>
      </c>
      <c r="L40" s="3">
        <v>32.300364000000002</v>
      </c>
      <c r="M40" s="3">
        <v>25.958786</v>
      </c>
      <c r="N40" s="3">
        <v>24.712992</v>
      </c>
      <c r="O40" s="3">
        <v>24.164674000000002</v>
      </c>
      <c r="P40" s="3">
        <v>28.895419</v>
      </c>
      <c r="Q40" s="3">
        <v>30.355867</v>
      </c>
      <c r="R40" s="3">
        <v>31.309673</v>
      </c>
      <c r="S40" s="3">
        <v>19.573298000000001</v>
      </c>
      <c r="T40" s="3">
        <v>22.547753</v>
      </c>
      <c r="U40" s="3">
        <v>24.260992999999999</v>
      </c>
      <c r="V40" s="3">
        <v>24.924595</v>
      </c>
      <c r="W40" s="3">
        <v>22.760259000000001</v>
      </c>
      <c r="X40" s="3">
        <v>14.950606000000001</v>
      </c>
      <c r="Y40" s="3">
        <v>16.93169</v>
      </c>
      <c r="Z40" s="3">
        <v>17.410952000000002</v>
      </c>
      <c r="AA40" s="3">
        <v>21.635383999999998</v>
      </c>
      <c r="AB40" s="3">
        <v>18.982409000000001</v>
      </c>
      <c r="AC40" s="3">
        <v>18.332768000000002</v>
      </c>
      <c r="AD40" s="3">
        <v>20.214715999999999</v>
      </c>
      <c r="AE40" s="3">
        <v>21.602701</v>
      </c>
      <c r="AF40" s="3">
        <v>24.054987000000001</v>
      </c>
      <c r="AG40" s="3">
        <v>19.888959</v>
      </c>
      <c r="AH40" s="3">
        <v>23.402241</v>
      </c>
      <c r="AI40" s="3">
        <v>16.377737</v>
      </c>
    </row>
    <row r="41" spans="1:35" x14ac:dyDescent="0.25">
      <c r="A41" t="s">
        <v>83</v>
      </c>
      <c r="B41" t="s">
        <v>113</v>
      </c>
      <c r="C41">
        <v>4</v>
      </c>
      <c r="D41" t="s">
        <v>107</v>
      </c>
      <c r="E41">
        <v>4</v>
      </c>
      <c r="F41" s="3">
        <v>25.431283000000001</v>
      </c>
      <c r="G41" s="3">
        <v>20.476002000000001</v>
      </c>
      <c r="H41" s="3">
        <v>21.096778</v>
      </c>
      <c r="I41" s="3">
        <v>17.760525000000001</v>
      </c>
      <c r="J41" s="3">
        <v>10.605740000000001</v>
      </c>
      <c r="K41" s="3">
        <v>6.5329509999999997</v>
      </c>
      <c r="L41" s="3">
        <v>13.645567</v>
      </c>
      <c r="M41" s="3">
        <v>10.924967000000001</v>
      </c>
      <c r="N41" s="3">
        <v>11.512567000000001</v>
      </c>
      <c r="O41" s="3">
        <v>11.072473</v>
      </c>
      <c r="P41" s="3">
        <v>6.42117</v>
      </c>
      <c r="Q41" s="3">
        <v>2.9169480000000001</v>
      </c>
      <c r="R41" s="3">
        <v>4.4587110000000001</v>
      </c>
      <c r="S41" s="3">
        <v>4.8370329999999999</v>
      </c>
      <c r="T41" s="3">
        <v>5.7093660000000002</v>
      </c>
      <c r="U41" s="3">
        <v>5.6037559999999997</v>
      </c>
      <c r="V41" s="3">
        <v>3.2906</v>
      </c>
      <c r="W41" s="3">
        <v>1.4297200000000001</v>
      </c>
      <c r="X41" s="3">
        <v>5.2114279999999997</v>
      </c>
      <c r="Y41" s="3">
        <v>1.518122</v>
      </c>
      <c r="Z41" s="3">
        <v>4.3937400000000002</v>
      </c>
      <c r="AA41" s="3">
        <v>2.1888230000000002</v>
      </c>
      <c r="AB41" s="3">
        <v>3.0654859999999999</v>
      </c>
      <c r="AC41" s="3">
        <v>2.191398</v>
      </c>
      <c r="AD41" s="3">
        <v>2.590576</v>
      </c>
      <c r="AE41" s="3">
        <v>3.3764590000000001</v>
      </c>
      <c r="AF41" s="3">
        <v>4.2616050000000003</v>
      </c>
      <c r="AG41" s="3">
        <v>3.2183820000000001</v>
      </c>
      <c r="AH41" s="3">
        <v>2.5536319999999999</v>
      </c>
      <c r="AI41" s="3">
        <v>3.7816809999999998</v>
      </c>
    </row>
    <row r="42" spans="1:35" x14ac:dyDescent="0.25">
      <c r="A42" t="s">
        <v>95</v>
      </c>
      <c r="B42" t="s">
        <v>114</v>
      </c>
      <c r="C42">
        <v>4</v>
      </c>
      <c r="D42" t="s">
        <v>107</v>
      </c>
      <c r="E42">
        <v>4</v>
      </c>
      <c r="F42" s="3">
        <v>29.401053000000001</v>
      </c>
      <c r="G42" s="3">
        <v>30.306978999999998</v>
      </c>
      <c r="H42" s="3">
        <v>27.938569999999999</v>
      </c>
      <c r="I42" s="3">
        <v>28.724114</v>
      </c>
      <c r="J42" s="3">
        <v>20.664963</v>
      </c>
      <c r="K42" s="3">
        <v>9.6620620000000006</v>
      </c>
      <c r="L42" s="3">
        <v>1.1003670000000001</v>
      </c>
      <c r="M42" s="3">
        <v>1.65879</v>
      </c>
      <c r="N42" s="3">
        <v>1.8116019999999999</v>
      </c>
      <c r="O42" s="3">
        <v>0.72258500000000003</v>
      </c>
      <c r="P42" s="3">
        <v>4.1332890000000004</v>
      </c>
      <c r="Q42" s="3">
        <v>6.3337630000000003</v>
      </c>
      <c r="R42" s="3">
        <v>8.7589039999999994</v>
      </c>
      <c r="S42" s="3">
        <v>14.413175000000001</v>
      </c>
      <c r="T42" s="3">
        <v>12.502516999999999</v>
      </c>
      <c r="U42" s="3">
        <v>12.586437</v>
      </c>
      <c r="V42" s="3">
        <v>11.675209000000001</v>
      </c>
      <c r="W42" s="3">
        <v>5.1501039999999998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1.057917</v>
      </c>
      <c r="AI42" s="3">
        <v>0</v>
      </c>
    </row>
    <row r="43" spans="1:35" x14ac:dyDescent="0.25">
      <c r="D43" s="1"/>
      <c r="E43" t="s">
        <v>115</v>
      </c>
      <c r="F43" s="3">
        <f t="shared" ref="F43:AI43" si="9">AVERAGE(F36:F42)</f>
        <v>24.852698142857143</v>
      </c>
      <c r="G43" s="3">
        <f t="shared" si="9"/>
        <v>22.144143285714286</v>
      </c>
      <c r="H43" s="3">
        <f t="shared" si="9"/>
        <v>21.418651857142859</v>
      </c>
      <c r="I43" s="3">
        <f t="shared" si="9"/>
        <v>20.07504171428571</v>
      </c>
      <c r="J43" s="3">
        <f t="shared" si="9"/>
        <v>16.250924142857144</v>
      </c>
      <c r="K43" s="3">
        <f t="shared" si="9"/>
        <v>13.632612714285715</v>
      </c>
      <c r="L43" s="3">
        <f t="shared" si="9"/>
        <v>14.582521714285715</v>
      </c>
      <c r="M43" s="3">
        <f t="shared" si="9"/>
        <v>13.153232999999998</v>
      </c>
      <c r="N43" s="3">
        <f t="shared" si="9"/>
        <v>12.446706285714285</v>
      </c>
      <c r="O43" s="3">
        <f t="shared" si="9"/>
        <v>10.493203428571428</v>
      </c>
      <c r="P43" s="3">
        <f t="shared" si="9"/>
        <v>9.9870530000000013</v>
      </c>
      <c r="Q43" s="3">
        <f t="shared" si="9"/>
        <v>10.015634285714285</v>
      </c>
      <c r="R43" s="3">
        <f t="shared" si="9"/>
        <v>10.524019285714285</v>
      </c>
      <c r="S43" s="3">
        <f t="shared" si="9"/>
        <v>9.733626142857144</v>
      </c>
      <c r="T43" s="3">
        <f t="shared" si="9"/>
        <v>8.6030269999999991</v>
      </c>
      <c r="U43" s="3">
        <f t="shared" si="9"/>
        <v>10.217706428571429</v>
      </c>
      <c r="V43" s="3">
        <f t="shared" si="9"/>
        <v>10.958590428571426</v>
      </c>
      <c r="W43" s="3">
        <f t="shared" si="9"/>
        <v>9.4211335714285713</v>
      </c>
      <c r="X43" s="3">
        <f t="shared" si="9"/>
        <v>7.6649384285714293</v>
      </c>
      <c r="Y43" s="3">
        <f t="shared" si="9"/>
        <v>6.391324714285715</v>
      </c>
      <c r="Z43" s="3">
        <f t="shared" si="9"/>
        <v>6.1892838571428568</v>
      </c>
      <c r="AA43" s="3">
        <f t="shared" si="9"/>
        <v>6.1550269999999996</v>
      </c>
      <c r="AB43" s="3">
        <f t="shared" si="9"/>
        <v>4.5414148571428568</v>
      </c>
      <c r="AC43" s="3">
        <f t="shared" si="9"/>
        <v>3.6012002857142855</v>
      </c>
      <c r="AD43" s="3">
        <f t="shared" si="9"/>
        <v>4.1096440000000003</v>
      </c>
      <c r="AE43" s="3">
        <f t="shared" si="9"/>
        <v>4.1385665714285711</v>
      </c>
      <c r="AF43" s="3">
        <f t="shared" si="9"/>
        <v>4.4359964285714284</v>
      </c>
      <c r="AG43" s="3">
        <f t="shared" si="9"/>
        <v>3.8356938571428572</v>
      </c>
      <c r="AH43" s="3">
        <f t="shared" si="9"/>
        <v>5.1486018571428573</v>
      </c>
      <c r="AI43" s="3">
        <f t="shared" si="9"/>
        <v>3.4146237142857139</v>
      </c>
    </row>
    <row r="44" spans="1:35" x14ac:dyDescent="0.25">
      <c r="E44" t="s">
        <v>116</v>
      </c>
      <c r="F44" s="3">
        <f>STDEV(F36:F42)</f>
        <v>6.6616777538927927</v>
      </c>
      <c r="G44" s="3">
        <f t="shared" ref="G44:AI44" si="10">STDEV(G36:G42)</f>
        <v>7.0723027432760466</v>
      </c>
      <c r="H44" s="3">
        <f t="shared" si="10"/>
        <v>4.2999516806569282</v>
      </c>
      <c r="I44" s="3">
        <f t="shared" si="10"/>
        <v>6.0427002667290237</v>
      </c>
      <c r="J44" s="3">
        <f t="shared" si="10"/>
        <v>6.3613447030194301</v>
      </c>
      <c r="K44" s="3">
        <f t="shared" si="10"/>
        <v>6.8331788083386078</v>
      </c>
      <c r="L44" s="3">
        <f t="shared" si="10"/>
        <v>9.6404934582932658</v>
      </c>
      <c r="M44" s="3">
        <f t="shared" si="10"/>
        <v>8.4826158469906794</v>
      </c>
      <c r="N44" s="3">
        <f t="shared" si="10"/>
        <v>7.9138002199110531</v>
      </c>
      <c r="O44" s="3">
        <f t="shared" si="10"/>
        <v>9.2928464856618049</v>
      </c>
      <c r="P44" s="3">
        <f t="shared" si="10"/>
        <v>10.300765809355633</v>
      </c>
      <c r="Q44" s="3">
        <f t="shared" si="10"/>
        <v>10.351534613639609</v>
      </c>
      <c r="R44" s="3">
        <f t="shared" si="10"/>
        <v>10.896272509610169</v>
      </c>
      <c r="S44" s="3">
        <f t="shared" si="10"/>
        <v>6.9535990969263155</v>
      </c>
      <c r="T44" s="3">
        <f t="shared" si="10"/>
        <v>7.3828749959827773</v>
      </c>
      <c r="U44" s="3">
        <f t="shared" si="10"/>
        <v>7.7719870160742426</v>
      </c>
      <c r="V44" s="3">
        <f t="shared" si="10"/>
        <v>8.155849037786318</v>
      </c>
      <c r="W44" s="3">
        <f t="shared" si="10"/>
        <v>9.8245368851131563</v>
      </c>
      <c r="X44" s="3">
        <f t="shared" si="10"/>
        <v>8.6924869795350066</v>
      </c>
      <c r="Y44" s="3">
        <f t="shared" si="10"/>
        <v>7.3643710654872558</v>
      </c>
      <c r="Z44" s="3">
        <f t="shared" si="10"/>
        <v>7.4675663672653174</v>
      </c>
      <c r="AA44" s="3">
        <f t="shared" si="10"/>
        <v>8.4319325540334269</v>
      </c>
      <c r="AB44" s="3">
        <f t="shared" si="10"/>
        <v>6.7396745888606144</v>
      </c>
      <c r="AC44" s="3">
        <f t="shared" si="10"/>
        <v>6.6507576428098707</v>
      </c>
      <c r="AD44" s="3">
        <f t="shared" si="10"/>
        <v>7.2828975370934375</v>
      </c>
      <c r="AE44" s="3">
        <f t="shared" si="10"/>
        <v>7.8558928477024565</v>
      </c>
      <c r="AF44" s="3">
        <f t="shared" si="10"/>
        <v>8.7994766977683554</v>
      </c>
      <c r="AG44" s="3">
        <f t="shared" si="10"/>
        <v>7.1888733462917171</v>
      </c>
      <c r="AH44" s="3">
        <f t="shared" si="10"/>
        <v>8.1744815713680055</v>
      </c>
      <c r="AI44" s="3">
        <f t="shared" si="10"/>
        <v>5.8825827598878622</v>
      </c>
    </row>
    <row r="45" spans="1:35" x14ac:dyDescent="0.25">
      <c r="E45" t="s">
        <v>117</v>
      </c>
      <c r="F45" s="3">
        <f t="shared" ref="F45:AI45" si="11">F44/SQRT(COUNT(F36:F42))</f>
        <v>2.5178775216073817</v>
      </c>
      <c r="G45" s="3">
        <f t="shared" si="11"/>
        <v>2.6730791793240427</v>
      </c>
      <c r="H45" s="3">
        <f t="shared" si="11"/>
        <v>1.6252289709446368</v>
      </c>
      <c r="I45" s="3">
        <f t="shared" si="11"/>
        <v>2.2839260218669519</v>
      </c>
      <c r="J45" s="3">
        <f t="shared" si="11"/>
        <v>2.4043622983067778</v>
      </c>
      <c r="K45" s="3">
        <f t="shared" si="11"/>
        <v>2.5826988272715212</v>
      </c>
      <c r="L45" s="3">
        <f t="shared" si="11"/>
        <v>3.6437640295127167</v>
      </c>
      <c r="M45" s="3">
        <f t="shared" si="11"/>
        <v>3.2061274283475516</v>
      </c>
      <c r="N45" s="3">
        <f t="shared" si="11"/>
        <v>2.9911353296189875</v>
      </c>
      <c r="O45" s="3">
        <f t="shared" si="11"/>
        <v>3.5123658247088132</v>
      </c>
      <c r="P45" s="3">
        <f t="shared" si="11"/>
        <v>3.8933235207245676</v>
      </c>
      <c r="Q45" s="3">
        <f t="shared" si="11"/>
        <v>3.9125123250810692</v>
      </c>
      <c r="R45" s="3">
        <f t="shared" si="11"/>
        <v>4.1184038968597374</v>
      </c>
      <c r="S45" s="3">
        <f t="shared" si="11"/>
        <v>2.628213418187193</v>
      </c>
      <c r="T45" s="3">
        <f t="shared" si="11"/>
        <v>2.7904644571496307</v>
      </c>
      <c r="U45" s="3">
        <f t="shared" si="11"/>
        <v>2.9375349767650576</v>
      </c>
      <c r="V45" s="3">
        <f t="shared" si="11"/>
        <v>3.0826211835097186</v>
      </c>
      <c r="W45" s="3">
        <f t="shared" si="11"/>
        <v>3.7133259063415087</v>
      </c>
      <c r="X45" s="3">
        <f t="shared" si="11"/>
        <v>3.2854512603595181</v>
      </c>
      <c r="Y45" s="3">
        <f t="shared" si="11"/>
        <v>2.7834706288112918</v>
      </c>
      <c r="Z45" s="3">
        <f t="shared" si="11"/>
        <v>2.822474786664865</v>
      </c>
      <c r="AA45" s="3">
        <f t="shared" si="11"/>
        <v>3.1869709442345915</v>
      </c>
      <c r="AB45" s="3">
        <f t="shared" si="11"/>
        <v>2.5473575542323821</v>
      </c>
      <c r="AC45" s="3">
        <f t="shared" si="11"/>
        <v>2.513750107576723</v>
      </c>
      <c r="AD45" s="3">
        <f t="shared" si="11"/>
        <v>2.75267652958772</v>
      </c>
      <c r="AE45" s="3">
        <f t="shared" si="11"/>
        <v>2.9692484001988162</v>
      </c>
      <c r="AF45" s="3">
        <f t="shared" si="11"/>
        <v>3.3258895728289914</v>
      </c>
      <c r="AG45" s="3">
        <f t="shared" si="11"/>
        <v>2.7171387258612287</v>
      </c>
      <c r="AH45" s="3">
        <f t="shared" si="11"/>
        <v>3.0896636192457478</v>
      </c>
      <c r="AI45" s="3">
        <f t="shared" si="11"/>
        <v>2.2234072927741813</v>
      </c>
    </row>
    <row r="46" spans="1:35" x14ac:dyDescent="0.25">
      <c r="A46" t="s">
        <v>6</v>
      </c>
      <c r="B46" t="s">
        <v>106</v>
      </c>
      <c r="C46">
        <v>5</v>
      </c>
      <c r="D46" t="s">
        <v>107</v>
      </c>
      <c r="E46">
        <v>2</v>
      </c>
      <c r="F46" s="3">
        <v>25.889928000000001</v>
      </c>
      <c r="G46" s="3">
        <v>27.337668000000001</v>
      </c>
      <c r="H46" s="3">
        <v>24.225833000000002</v>
      </c>
      <c r="I46" s="3">
        <v>13.911649000000001</v>
      </c>
      <c r="J46" s="3">
        <v>12.486734</v>
      </c>
      <c r="K46" s="3">
        <v>8.7800130000000003</v>
      </c>
      <c r="L46" s="3">
        <v>3.928213</v>
      </c>
      <c r="M46" s="3">
        <v>5.3329849999999999</v>
      </c>
      <c r="N46" s="3">
        <v>9.7918839999999996</v>
      </c>
      <c r="O46" s="3">
        <v>10.231218</v>
      </c>
      <c r="P46" s="3">
        <v>5.3793839999999999</v>
      </c>
      <c r="Q46" s="3">
        <v>4.2804770000000003</v>
      </c>
      <c r="R46" s="3">
        <v>6.3890880000000001</v>
      </c>
      <c r="S46" s="3">
        <v>3.1414339999999998</v>
      </c>
      <c r="T46" s="3">
        <v>2.9748899999999998</v>
      </c>
      <c r="U46" s="3">
        <v>1.6534720000000001</v>
      </c>
      <c r="V46" s="3">
        <v>0.13824900000000001</v>
      </c>
      <c r="W46" s="3">
        <v>1.415003</v>
      </c>
      <c r="X46" s="3">
        <v>1.7060759999999999</v>
      </c>
      <c r="Y46" s="3">
        <v>3.0987740000000001</v>
      </c>
      <c r="Z46" s="3">
        <v>0.98569399999999996</v>
      </c>
      <c r="AA46" s="3">
        <v>0.24529100000000001</v>
      </c>
      <c r="AB46" s="3">
        <v>0.86857099999999998</v>
      </c>
      <c r="AC46" s="3">
        <v>0.8034</v>
      </c>
      <c r="AD46" s="3">
        <v>0.27951999999999999</v>
      </c>
      <c r="AE46" s="3">
        <v>0.71855000000000002</v>
      </c>
      <c r="AF46" s="3">
        <v>0.77682600000000002</v>
      </c>
      <c r="AG46" s="3">
        <v>0</v>
      </c>
      <c r="AH46" s="3">
        <v>0.40404299999999999</v>
      </c>
      <c r="AI46" s="3">
        <v>0.59212900000000002</v>
      </c>
    </row>
    <row r="47" spans="1:35" x14ac:dyDescent="0.25">
      <c r="A47" t="s">
        <v>19</v>
      </c>
      <c r="B47" t="s">
        <v>108</v>
      </c>
      <c r="C47">
        <v>5</v>
      </c>
      <c r="D47" t="s">
        <v>107</v>
      </c>
      <c r="E47">
        <v>2</v>
      </c>
      <c r="F47" s="3">
        <v>17.395707000000002</v>
      </c>
      <c r="G47" s="3">
        <v>21.863009999999999</v>
      </c>
      <c r="H47" s="3">
        <v>13.959314000000001</v>
      </c>
      <c r="I47" s="3">
        <v>14.766303000000001</v>
      </c>
      <c r="J47" s="3">
        <v>14.452749000000001</v>
      </c>
      <c r="K47" s="3">
        <v>9.6468179999999997</v>
      </c>
      <c r="L47" s="3">
        <v>11.060487</v>
      </c>
      <c r="M47" s="3">
        <v>12.447084</v>
      </c>
      <c r="N47" s="3">
        <v>1.928499</v>
      </c>
      <c r="O47" s="3">
        <v>2.9139439999999999</v>
      </c>
      <c r="P47" s="3">
        <v>2.8054649999999999</v>
      </c>
      <c r="Q47" s="3">
        <v>5.3495540000000004</v>
      </c>
      <c r="R47" s="3">
        <v>5.1720860000000002</v>
      </c>
      <c r="S47" s="3">
        <v>5.6304160000000003</v>
      </c>
      <c r="T47" s="3">
        <v>1.0741989999999999</v>
      </c>
      <c r="U47" s="3">
        <v>2.9278740000000001</v>
      </c>
      <c r="V47" s="3">
        <v>2.3848790000000002</v>
      </c>
      <c r="W47" s="3">
        <v>6.2770849999999996</v>
      </c>
      <c r="X47" s="3">
        <v>2.0788980000000001</v>
      </c>
      <c r="Y47" s="3">
        <v>1.2815399999999999</v>
      </c>
      <c r="Z47" s="3">
        <v>3.8295659999999998</v>
      </c>
      <c r="AA47" s="3">
        <v>4.2803529999999999</v>
      </c>
      <c r="AB47" s="3">
        <v>0</v>
      </c>
      <c r="AC47" s="3">
        <v>0</v>
      </c>
      <c r="AD47" s="3">
        <v>1.3335330000000001</v>
      </c>
      <c r="AE47" s="3">
        <v>1.243995</v>
      </c>
      <c r="AF47" s="3">
        <v>3.1899790000000001</v>
      </c>
      <c r="AG47" s="3">
        <v>3.9527199999999998</v>
      </c>
      <c r="AH47" s="3">
        <v>3.747328</v>
      </c>
      <c r="AI47" s="3">
        <v>0</v>
      </c>
    </row>
    <row r="48" spans="1:35" x14ac:dyDescent="0.25">
      <c r="A48" t="s">
        <v>32</v>
      </c>
      <c r="B48" t="s">
        <v>109</v>
      </c>
      <c r="C48">
        <v>5</v>
      </c>
      <c r="D48" t="s">
        <v>107</v>
      </c>
      <c r="E48">
        <v>2</v>
      </c>
      <c r="F48" s="3">
        <v>33.832920999999999</v>
      </c>
      <c r="G48" s="3">
        <v>32.607641000000001</v>
      </c>
      <c r="H48" s="3">
        <v>21.927299999999999</v>
      </c>
      <c r="I48" s="3">
        <v>20.911269999999998</v>
      </c>
      <c r="J48" s="3">
        <v>22.810994000000001</v>
      </c>
      <c r="K48" s="3">
        <v>0.29513200000000001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0.29417500000000002</v>
      </c>
      <c r="R48" s="3">
        <v>0</v>
      </c>
      <c r="S48" s="3">
        <v>0.33878399999999997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0.28641699999999998</v>
      </c>
      <c r="AI48" s="3">
        <v>0</v>
      </c>
    </row>
    <row r="49" spans="1:35" x14ac:dyDescent="0.25">
      <c r="A49" t="s">
        <v>45</v>
      </c>
      <c r="B49" t="s">
        <v>110</v>
      </c>
      <c r="C49">
        <v>5</v>
      </c>
      <c r="D49" t="s">
        <v>107</v>
      </c>
      <c r="E49">
        <v>2</v>
      </c>
      <c r="F49" s="3">
        <v>23.448302000000002</v>
      </c>
      <c r="G49" s="3">
        <v>24.793427000000001</v>
      </c>
      <c r="H49" s="3">
        <v>20.535592000000001</v>
      </c>
      <c r="I49" s="3">
        <v>19.981945</v>
      </c>
      <c r="J49" s="3">
        <v>20.558833</v>
      </c>
      <c r="K49" s="3">
        <v>19.164553999999999</v>
      </c>
      <c r="L49" s="3">
        <v>17.004511999999998</v>
      </c>
      <c r="M49" s="3">
        <v>17.951221</v>
      </c>
      <c r="N49" s="3">
        <v>17.931252000000001</v>
      </c>
      <c r="O49" s="3">
        <v>17.251476</v>
      </c>
      <c r="P49" s="3">
        <v>7.3924450000000004</v>
      </c>
      <c r="Q49" s="3">
        <v>4.3160230000000004</v>
      </c>
      <c r="R49" s="3">
        <v>0.174377</v>
      </c>
      <c r="S49" s="3">
        <v>0.26229799999999998</v>
      </c>
      <c r="T49" s="3">
        <v>0.13526099999999999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0.31827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0.15881200000000001</v>
      </c>
      <c r="AI49" s="3">
        <v>0</v>
      </c>
    </row>
    <row r="50" spans="1:35" x14ac:dyDescent="0.25">
      <c r="A50" t="s">
        <v>58</v>
      </c>
      <c r="B50" t="s">
        <v>111</v>
      </c>
      <c r="C50">
        <v>5</v>
      </c>
      <c r="D50" t="s">
        <v>107</v>
      </c>
      <c r="E50">
        <v>2</v>
      </c>
      <c r="F50" s="3">
        <v>15.711576000000001</v>
      </c>
      <c r="G50" s="3">
        <v>16.490791000000002</v>
      </c>
      <c r="H50" s="3">
        <v>17.742141</v>
      </c>
      <c r="I50" s="3">
        <v>13.466946999999999</v>
      </c>
      <c r="J50" s="3">
        <v>9.3534699999999997</v>
      </c>
      <c r="K50" s="3">
        <v>9.8676379999999995</v>
      </c>
      <c r="L50" s="3">
        <v>11.786981000000001</v>
      </c>
      <c r="M50" s="3">
        <v>9.7432280000000002</v>
      </c>
      <c r="N50" s="3">
        <v>6.7000169999999999</v>
      </c>
      <c r="O50" s="3">
        <v>10.754498</v>
      </c>
      <c r="P50" s="3">
        <v>9.8288010000000003</v>
      </c>
      <c r="Q50" s="3">
        <v>12.674732000000001</v>
      </c>
      <c r="R50" s="3">
        <v>10.323377000000001</v>
      </c>
      <c r="S50" s="3">
        <v>4.1013700000000002</v>
      </c>
      <c r="T50" s="3">
        <v>3.5072679999999998</v>
      </c>
      <c r="U50" s="3">
        <v>2.6308310000000001</v>
      </c>
      <c r="V50" s="3">
        <v>3.385132</v>
      </c>
      <c r="W50" s="3">
        <v>6.0290730000000003</v>
      </c>
      <c r="X50" s="3">
        <v>5.9220870000000003</v>
      </c>
      <c r="Y50" s="3">
        <v>6.9477830000000003</v>
      </c>
      <c r="Z50" s="3">
        <v>7.3594910000000002</v>
      </c>
      <c r="AA50" s="3">
        <v>8.9364279999999994</v>
      </c>
      <c r="AB50" s="3">
        <v>10.23818</v>
      </c>
      <c r="AC50" s="3">
        <v>9.7722239999999996</v>
      </c>
      <c r="AD50" s="3">
        <v>5.8572850000000001</v>
      </c>
      <c r="AE50" s="3">
        <v>2.2139099999999998</v>
      </c>
      <c r="AF50" s="3">
        <v>0</v>
      </c>
      <c r="AG50" s="3">
        <v>0</v>
      </c>
      <c r="AH50" s="3">
        <v>4.2581749999999996</v>
      </c>
      <c r="AI50" s="3">
        <v>0.64022299999999999</v>
      </c>
    </row>
    <row r="51" spans="1:35" x14ac:dyDescent="0.25">
      <c r="A51" t="s">
        <v>71</v>
      </c>
      <c r="B51" t="s">
        <v>112</v>
      </c>
      <c r="C51">
        <v>5</v>
      </c>
      <c r="D51" t="s">
        <v>107</v>
      </c>
      <c r="E51">
        <v>2</v>
      </c>
      <c r="F51" s="3">
        <v>11.085247000000001</v>
      </c>
      <c r="G51" s="3">
        <v>10.268155</v>
      </c>
      <c r="H51" s="3">
        <v>3.8236089999999998</v>
      </c>
      <c r="I51" s="3">
        <v>4.9993999999999996</v>
      </c>
      <c r="J51" s="3">
        <v>4.2429870000000003</v>
      </c>
      <c r="K51" s="3">
        <v>6.5844820000000004</v>
      </c>
      <c r="L51" s="3">
        <v>6.7720900000000004</v>
      </c>
      <c r="M51" s="3">
        <v>5.6795349999999996</v>
      </c>
      <c r="N51" s="3">
        <v>2.9255100000000001</v>
      </c>
      <c r="O51" s="3">
        <v>4.9641159999999998</v>
      </c>
      <c r="P51" s="3">
        <v>2.8310399999999998</v>
      </c>
      <c r="Q51" s="3">
        <v>4.0753550000000001</v>
      </c>
      <c r="R51" s="3">
        <v>4.6117800000000004</v>
      </c>
      <c r="S51" s="3">
        <v>7.7409039999999996</v>
      </c>
      <c r="T51" s="3">
        <v>7.3230940000000002</v>
      </c>
      <c r="U51" s="3">
        <v>5.8819790000000003</v>
      </c>
      <c r="V51" s="3">
        <v>5.4089669999999996</v>
      </c>
      <c r="W51" s="3">
        <v>3.7435839999999998</v>
      </c>
      <c r="X51" s="3">
        <v>4.252586</v>
      </c>
      <c r="Y51" s="3">
        <v>4.7129450000000004</v>
      </c>
      <c r="Z51" s="3">
        <v>3.6000290000000001</v>
      </c>
      <c r="AA51" s="3">
        <v>3.4494479999999998</v>
      </c>
      <c r="AB51" s="3">
        <v>1.507036</v>
      </c>
      <c r="AC51" s="3">
        <v>1.747625</v>
      </c>
      <c r="AD51" s="3">
        <v>1.736785</v>
      </c>
      <c r="AE51" s="3">
        <v>2.3482449999999999</v>
      </c>
      <c r="AF51" s="3">
        <v>1.6415519999999999</v>
      </c>
      <c r="AG51" s="3">
        <v>0.92816900000000002</v>
      </c>
      <c r="AH51" s="3">
        <v>1.6971229999999999</v>
      </c>
      <c r="AI51" s="3">
        <v>2.3133080000000001</v>
      </c>
    </row>
    <row r="52" spans="1:35" x14ac:dyDescent="0.25">
      <c r="A52" t="s">
        <v>84</v>
      </c>
      <c r="B52" t="s">
        <v>113</v>
      </c>
      <c r="C52">
        <v>5</v>
      </c>
      <c r="D52" t="s">
        <v>107</v>
      </c>
      <c r="E52">
        <v>2</v>
      </c>
      <c r="F52" s="3">
        <v>25.489764999999998</v>
      </c>
      <c r="G52" s="3">
        <v>30.358772999999999</v>
      </c>
      <c r="H52" s="3">
        <v>25.226510000000001</v>
      </c>
      <c r="I52" s="3">
        <v>22.493804999999998</v>
      </c>
      <c r="J52" s="3">
        <v>22.666139999999999</v>
      </c>
      <c r="K52" s="3">
        <v>25.230529000000001</v>
      </c>
      <c r="L52" s="3">
        <v>26.391916999999999</v>
      </c>
      <c r="M52" s="3">
        <v>26.591453000000001</v>
      </c>
      <c r="N52" s="3">
        <v>19.977554999999999</v>
      </c>
      <c r="O52" s="3">
        <v>26.090657</v>
      </c>
      <c r="P52" s="3">
        <v>22.778748</v>
      </c>
      <c r="Q52" s="3">
        <v>23.099965999999998</v>
      </c>
      <c r="R52" s="3">
        <v>17.972065000000001</v>
      </c>
      <c r="S52" s="3">
        <v>19.072125</v>
      </c>
      <c r="T52" s="3">
        <v>18.950842000000002</v>
      </c>
      <c r="U52" s="3">
        <v>15.272964</v>
      </c>
      <c r="V52" s="3">
        <v>12.924113</v>
      </c>
      <c r="W52" s="3">
        <v>15.833582</v>
      </c>
      <c r="X52" s="3">
        <v>18.701350999999999</v>
      </c>
      <c r="Y52" s="3">
        <v>16.750513999999999</v>
      </c>
      <c r="Z52" s="3">
        <v>14.523318</v>
      </c>
      <c r="AA52" s="3">
        <v>17.208998999999999</v>
      </c>
      <c r="AB52" s="3">
        <v>13.801325</v>
      </c>
      <c r="AC52" s="3">
        <v>16.706824000000001</v>
      </c>
      <c r="AD52" s="3">
        <v>13.14434</v>
      </c>
      <c r="AE52" s="3">
        <v>15.6304</v>
      </c>
      <c r="AF52" s="3">
        <v>15.121328999999999</v>
      </c>
      <c r="AG52" s="3">
        <v>14.708838</v>
      </c>
      <c r="AH52" s="3">
        <v>12.415792</v>
      </c>
      <c r="AI52" s="3">
        <v>11.895486</v>
      </c>
    </row>
    <row r="53" spans="1:35" x14ac:dyDescent="0.25">
      <c r="A53" t="s">
        <v>96</v>
      </c>
      <c r="B53" t="s">
        <v>114</v>
      </c>
      <c r="C53">
        <v>5</v>
      </c>
      <c r="D53" t="s">
        <v>107</v>
      </c>
      <c r="E53">
        <v>2</v>
      </c>
      <c r="F53" s="3">
        <v>6.7653650000000001</v>
      </c>
      <c r="G53" s="3">
        <v>10.507225</v>
      </c>
      <c r="H53" s="3">
        <v>7.8423049999999996</v>
      </c>
      <c r="I53" s="3">
        <v>8.7840059999999998</v>
      </c>
      <c r="J53" s="3">
        <v>7.9108890000000001</v>
      </c>
      <c r="K53" s="3">
        <v>10.873305999999999</v>
      </c>
      <c r="L53" s="3">
        <v>9.1331340000000001</v>
      </c>
      <c r="M53" s="3">
        <v>8.4657739999999997</v>
      </c>
      <c r="N53" s="3">
        <v>5.380179</v>
      </c>
      <c r="O53" s="3">
        <v>3.8732790000000001</v>
      </c>
      <c r="P53" s="3">
        <v>2.7843209999999998</v>
      </c>
      <c r="Q53" s="3">
        <v>3.420658</v>
      </c>
      <c r="R53" s="3">
        <v>4.2392789999999998</v>
      </c>
      <c r="S53" s="3">
        <v>1.4051720000000001</v>
      </c>
      <c r="T53" s="3">
        <v>5.5984740000000004</v>
      </c>
      <c r="U53" s="3">
        <v>5.3095290000000004</v>
      </c>
      <c r="V53" s="3">
        <v>5.3636140000000001</v>
      </c>
      <c r="W53" s="3">
        <v>8.6204710000000002</v>
      </c>
      <c r="X53" s="3">
        <v>8.4810649999999992</v>
      </c>
      <c r="Y53" s="3">
        <v>7.0504199999999999</v>
      </c>
      <c r="Z53" s="3">
        <v>3.5059670000000001</v>
      </c>
      <c r="AA53" s="3">
        <v>2.9671310000000002</v>
      </c>
      <c r="AB53" s="3">
        <v>2.6287500000000001</v>
      </c>
      <c r="AC53" s="3">
        <v>2.9000240000000002</v>
      </c>
      <c r="AD53" s="3">
        <v>4.1121569999999998</v>
      </c>
      <c r="AE53" s="3">
        <v>2.0968550000000001</v>
      </c>
      <c r="AF53" s="3">
        <v>2.6916799999999999</v>
      </c>
      <c r="AG53" s="3">
        <v>2.403</v>
      </c>
      <c r="AH53" s="3">
        <v>2.2226970000000001</v>
      </c>
      <c r="AI53" s="3">
        <v>1.2851539999999999</v>
      </c>
    </row>
    <row r="54" spans="1:35" x14ac:dyDescent="0.25">
      <c r="D54" s="1"/>
      <c r="E54" t="s">
        <v>115</v>
      </c>
      <c r="F54" s="3">
        <f t="shared" ref="F54:AI54" si="12">AVERAGE(F46:F53)</f>
        <v>19.952351374999999</v>
      </c>
      <c r="G54" s="3">
        <f t="shared" si="12"/>
        <v>21.778336250000002</v>
      </c>
      <c r="H54" s="3">
        <f t="shared" si="12"/>
        <v>16.910325500000003</v>
      </c>
      <c r="I54" s="3">
        <f t="shared" si="12"/>
        <v>14.914415625</v>
      </c>
      <c r="J54" s="3">
        <f t="shared" si="12"/>
        <v>14.310349500000001</v>
      </c>
      <c r="K54" s="3">
        <f t="shared" si="12"/>
        <v>11.305308999999999</v>
      </c>
      <c r="L54" s="3">
        <f t="shared" si="12"/>
        <v>10.759666749999999</v>
      </c>
      <c r="M54" s="3">
        <f t="shared" si="12"/>
        <v>10.77641</v>
      </c>
      <c r="N54" s="3">
        <f t="shared" si="12"/>
        <v>8.0793619999999997</v>
      </c>
      <c r="O54" s="3">
        <f t="shared" si="12"/>
        <v>9.5098984999999985</v>
      </c>
      <c r="P54" s="3">
        <f t="shared" si="12"/>
        <v>6.7250255000000001</v>
      </c>
      <c r="Q54" s="3">
        <f t="shared" si="12"/>
        <v>7.1888675000000006</v>
      </c>
      <c r="R54" s="3">
        <f t="shared" si="12"/>
        <v>6.1102565000000002</v>
      </c>
      <c r="S54" s="3">
        <f t="shared" si="12"/>
        <v>5.2115628750000003</v>
      </c>
      <c r="T54" s="3">
        <f t="shared" si="12"/>
        <v>4.9455035000000001</v>
      </c>
      <c r="U54" s="3">
        <f t="shared" si="12"/>
        <v>4.2095811249999997</v>
      </c>
      <c r="V54" s="3">
        <f t="shared" si="12"/>
        <v>3.7006192499999999</v>
      </c>
      <c r="W54" s="3">
        <f t="shared" si="12"/>
        <v>5.2398497500000003</v>
      </c>
      <c r="X54" s="3">
        <f t="shared" si="12"/>
        <v>5.142757875</v>
      </c>
      <c r="Y54" s="3">
        <f t="shared" si="12"/>
        <v>4.9802470000000003</v>
      </c>
      <c r="Z54" s="3">
        <f t="shared" si="12"/>
        <v>4.2255081250000002</v>
      </c>
      <c r="AA54" s="3">
        <f t="shared" si="12"/>
        <v>4.6757400000000002</v>
      </c>
      <c r="AB54" s="3">
        <f t="shared" si="12"/>
        <v>3.6304827500000001</v>
      </c>
      <c r="AC54" s="3">
        <f t="shared" si="12"/>
        <v>3.9912621250000004</v>
      </c>
      <c r="AD54" s="3">
        <f t="shared" si="12"/>
        <v>3.3079524999999999</v>
      </c>
      <c r="AE54" s="3">
        <f t="shared" si="12"/>
        <v>3.0314943749999999</v>
      </c>
      <c r="AF54" s="3">
        <f t="shared" si="12"/>
        <v>2.9276707499999999</v>
      </c>
      <c r="AG54" s="3">
        <f t="shared" si="12"/>
        <v>2.7490908749999998</v>
      </c>
      <c r="AH54" s="3">
        <f t="shared" si="12"/>
        <v>3.1487983749999997</v>
      </c>
      <c r="AI54" s="3">
        <f t="shared" si="12"/>
        <v>2.0907874999999998</v>
      </c>
    </row>
    <row r="55" spans="1:35" x14ac:dyDescent="0.25">
      <c r="E55" t="s">
        <v>116</v>
      </c>
      <c r="F55" s="3">
        <f>STDEV(F46:F53)</f>
        <v>8.8467298688918152</v>
      </c>
      <c r="G55" s="3">
        <f t="shared" ref="G55:AI55" si="13">STDEV(G46:G53)</f>
        <v>8.6054982719428565</v>
      </c>
      <c r="H55" s="3">
        <f t="shared" si="13"/>
        <v>7.7816606324397046</v>
      </c>
      <c r="I55" s="3">
        <f t="shared" si="13"/>
        <v>6.0722008289281693</v>
      </c>
      <c r="J55" s="3">
        <f t="shared" si="13"/>
        <v>7.0846426034413117</v>
      </c>
      <c r="K55" s="3">
        <f t="shared" si="13"/>
        <v>7.658523971316721</v>
      </c>
      <c r="L55" s="3">
        <f t="shared" si="13"/>
        <v>8.1547249537530924</v>
      </c>
      <c r="M55" s="3">
        <f t="shared" si="13"/>
        <v>8.3025914744891214</v>
      </c>
      <c r="N55" s="3">
        <f t="shared" si="13"/>
        <v>7.3719453019448187</v>
      </c>
      <c r="O55" s="3">
        <f t="shared" si="13"/>
        <v>8.6462486294161813</v>
      </c>
      <c r="P55" s="3">
        <f t="shared" si="13"/>
        <v>7.180258907153001</v>
      </c>
      <c r="Q55" s="3">
        <f t="shared" si="13"/>
        <v>7.3171321212140583</v>
      </c>
      <c r="R55" s="3">
        <f t="shared" si="13"/>
        <v>5.8276028481642692</v>
      </c>
      <c r="S55" s="3">
        <f t="shared" si="13"/>
        <v>6.175226507442817</v>
      </c>
      <c r="T55" s="3">
        <f t="shared" si="13"/>
        <v>6.2193716814944304</v>
      </c>
      <c r="U55" s="3">
        <f t="shared" si="13"/>
        <v>4.9643774762249739</v>
      </c>
      <c r="V55" s="3">
        <f t="shared" si="13"/>
        <v>4.3534418666671986</v>
      </c>
      <c r="W55" s="3">
        <f t="shared" si="13"/>
        <v>5.3067989811397798</v>
      </c>
      <c r="X55" s="3">
        <f t="shared" si="13"/>
        <v>6.2160327105176156</v>
      </c>
      <c r="Y55" s="3">
        <f t="shared" si="13"/>
        <v>5.5238902473750189</v>
      </c>
      <c r="Z55" s="3">
        <f t="shared" si="13"/>
        <v>4.8275800505103534</v>
      </c>
      <c r="AA55" s="3">
        <f t="shared" si="13"/>
        <v>5.858991609342735</v>
      </c>
      <c r="AB55" s="3">
        <f t="shared" si="13"/>
        <v>5.3424119904975171</v>
      </c>
      <c r="AC55" s="3">
        <f t="shared" si="13"/>
        <v>6.0860816290788433</v>
      </c>
      <c r="AD55" s="3">
        <f t="shared" si="13"/>
        <v>4.4932292347190561</v>
      </c>
      <c r="AE55" s="3">
        <f t="shared" si="13"/>
        <v>5.1777826144350616</v>
      </c>
      <c r="AF55" s="3">
        <f t="shared" si="13"/>
        <v>5.0822351861138744</v>
      </c>
      <c r="AG55" s="3">
        <f t="shared" si="13"/>
        <v>5.0447966444805976</v>
      </c>
      <c r="AH55" s="3">
        <f t="shared" si="13"/>
        <v>4.0549454449786531</v>
      </c>
      <c r="AI55" s="3">
        <f t="shared" si="13"/>
        <v>4.040773708867011</v>
      </c>
    </row>
    <row r="56" spans="1:35" x14ac:dyDescent="0.25">
      <c r="E56" t="s">
        <v>117</v>
      </c>
      <c r="F56" s="3">
        <f t="shared" ref="F56:AI56" si="14">F55/SQRT(COUNT(F46:F53))</f>
        <v>3.1277913408094893</v>
      </c>
      <c r="G56" s="3">
        <f t="shared" si="14"/>
        <v>3.0425030917899551</v>
      </c>
      <c r="H56" s="3">
        <f t="shared" si="14"/>
        <v>2.7512325010452563</v>
      </c>
      <c r="I56" s="3">
        <f t="shared" si="14"/>
        <v>2.1468471914308416</v>
      </c>
      <c r="J56" s="3">
        <f t="shared" si="14"/>
        <v>2.5047994135882337</v>
      </c>
      <c r="K56" s="3">
        <f t="shared" si="14"/>
        <v>2.7076971169988906</v>
      </c>
      <c r="L56" s="3">
        <f t="shared" si="14"/>
        <v>2.8831306567549833</v>
      </c>
      <c r="M56" s="3">
        <f t="shared" si="14"/>
        <v>2.9354093665164367</v>
      </c>
      <c r="N56" s="3">
        <f t="shared" si="14"/>
        <v>2.6063762567707456</v>
      </c>
      <c r="O56" s="3">
        <f t="shared" si="14"/>
        <v>3.0569105188425367</v>
      </c>
      <c r="P56" s="3">
        <f t="shared" si="14"/>
        <v>2.5386048819614979</v>
      </c>
      <c r="Q56" s="3">
        <f t="shared" si="14"/>
        <v>2.5869968708741835</v>
      </c>
      <c r="R56" s="3">
        <f t="shared" si="14"/>
        <v>2.0603687459994964</v>
      </c>
      <c r="S56" s="3">
        <f t="shared" si="14"/>
        <v>2.1832722693878677</v>
      </c>
      <c r="T56" s="3">
        <f t="shared" si="14"/>
        <v>2.1988799453521461</v>
      </c>
      <c r="U56" s="3">
        <f t="shared" si="14"/>
        <v>1.7551724889042186</v>
      </c>
      <c r="V56" s="3">
        <f t="shared" si="14"/>
        <v>1.5391741327108988</v>
      </c>
      <c r="W56" s="3">
        <f t="shared" si="14"/>
        <v>1.8762367729788996</v>
      </c>
      <c r="X56" s="3">
        <f t="shared" si="14"/>
        <v>2.1976994408422006</v>
      </c>
      <c r="Y56" s="3">
        <f t="shared" si="14"/>
        <v>1.9529901262245555</v>
      </c>
      <c r="Z56" s="3">
        <f t="shared" si="14"/>
        <v>1.7068072952183833</v>
      </c>
      <c r="AA56" s="3">
        <f t="shared" si="14"/>
        <v>2.0714663489406653</v>
      </c>
      <c r="AB56" s="3">
        <f t="shared" si="14"/>
        <v>1.8888278731865578</v>
      </c>
      <c r="AC56" s="3">
        <f t="shared" si="14"/>
        <v>2.1517547953882601</v>
      </c>
      <c r="AD56" s="3">
        <f t="shared" si="14"/>
        <v>1.5885964306477429</v>
      </c>
      <c r="AE56" s="3">
        <f t="shared" si="14"/>
        <v>1.8306225990884215</v>
      </c>
      <c r="AF56" s="3">
        <f t="shared" si="14"/>
        <v>1.7968414818429979</v>
      </c>
      <c r="AG56" s="3">
        <f t="shared" si="14"/>
        <v>1.7836049585096854</v>
      </c>
      <c r="AH56" s="3">
        <f t="shared" si="14"/>
        <v>1.4336397107429539</v>
      </c>
      <c r="AI56" s="3">
        <f t="shared" si="14"/>
        <v>1.4286292453900897</v>
      </c>
    </row>
    <row r="57" spans="1:35" x14ac:dyDescent="0.25">
      <c r="A57" t="s">
        <v>7</v>
      </c>
      <c r="B57" t="s">
        <v>106</v>
      </c>
      <c r="C57">
        <v>6</v>
      </c>
      <c r="D57" t="s">
        <v>107</v>
      </c>
      <c r="E57">
        <v>1</v>
      </c>
      <c r="F57" s="3">
        <v>14.717848999999999</v>
      </c>
      <c r="G57" s="3">
        <v>10.572221000000001</v>
      </c>
      <c r="H57" s="3">
        <v>9.6837780000000002</v>
      </c>
      <c r="I57" s="3">
        <v>3.4808150000000002</v>
      </c>
      <c r="J57" s="3">
        <v>7.7703069999999999</v>
      </c>
      <c r="K57" s="3">
        <v>5.8836000000000004</v>
      </c>
      <c r="L57" s="3">
        <v>8.0364749999999994</v>
      </c>
      <c r="M57" s="3">
        <v>8.7343860000000006</v>
      </c>
      <c r="N57" s="3">
        <v>4.3871060000000002</v>
      </c>
      <c r="O57" s="3">
        <v>5.2450590000000004</v>
      </c>
      <c r="P57" s="3">
        <v>4.2952669999999999</v>
      </c>
      <c r="Q57" s="3">
        <v>0.82688300000000003</v>
      </c>
      <c r="R57" s="3">
        <v>1.6691039999999999</v>
      </c>
      <c r="S57" s="3">
        <v>2.8714360000000001</v>
      </c>
      <c r="T57" s="3">
        <v>1.9220710000000001</v>
      </c>
      <c r="U57" s="3">
        <v>2.7372570000000001</v>
      </c>
      <c r="V57" s="3">
        <v>2.7985380000000002</v>
      </c>
      <c r="W57" s="3">
        <v>1.864031</v>
      </c>
      <c r="X57" s="3">
        <v>5.687182</v>
      </c>
      <c r="Y57" s="3">
        <v>3.6512289999999998</v>
      </c>
      <c r="Z57" s="3">
        <v>2.1759979999999999</v>
      </c>
      <c r="AA57" s="3">
        <v>4.3377540000000003</v>
      </c>
      <c r="AB57" s="3">
        <v>1.3489690000000001</v>
      </c>
      <c r="AC57" s="3">
        <v>4.1663459999999999</v>
      </c>
      <c r="AD57" s="3">
        <v>3.4178470000000001</v>
      </c>
      <c r="AE57" s="3">
        <v>3.2228479999999999</v>
      </c>
      <c r="AF57" s="3">
        <v>5.9590129999999997</v>
      </c>
      <c r="AG57" s="3">
        <v>4.4945389999999996</v>
      </c>
      <c r="AH57" s="3">
        <v>0.51899200000000001</v>
      </c>
      <c r="AI57" s="3">
        <v>0.93780699999999995</v>
      </c>
    </row>
    <row r="58" spans="1:35" x14ac:dyDescent="0.25">
      <c r="A58" t="s">
        <v>20</v>
      </c>
      <c r="B58" t="s">
        <v>108</v>
      </c>
      <c r="C58">
        <v>6</v>
      </c>
      <c r="D58" t="s">
        <v>107</v>
      </c>
      <c r="E58">
        <v>1</v>
      </c>
      <c r="F58" s="3">
        <v>11.746124</v>
      </c>
      <c r="G58" s="3">
        <v>13.09422</v>
      </c>
      <c r="H58" s="3">
        <v>10.807824</v>
      </c>
      <c r="I58" s="3">
        <v>7.5761909999999997</v>
      </c>
      <c r="J58" s="3">
        <v>2.4649800000000002</v>
      </c>
      <c r="K58" s="3">
        <v>0.88378699999999999</v>
      </c>
      <c r="L58" s="3">
        <v>0.62233000000000005</v>
      </c>
      <c r="M58" s="3">
        <v>0.29807899999999998</v>
      </c>
      <c r="N58" s="3">
        <v>0.51355200000000001</v>
      </c>
      <c r="O58" s="3">
        <v>0.74749299999999996</v>
      </c>
      <c r="P58" s="3">
        <v>1.1159380000000001</v>
      </c>
      <c r="Q58" s="3">
        <v>3.1415860000000002</v>
      </c>
      <c r="R58" s="3">
        <v>5.4282979999999998</v>
      </c>
      <c r="S58" s="3">
        <v>8.0861490000000007</v>
      </c>
      <c r="T58" s="3">
        <v>2.6764670000000002</v>
      </c>
      <c r="U58" s="3">
        <v>5.5327830000000002</v>
      </c>
      <c r="V58" s="3">
        <v>7.2211220000000003</v>
      </c>
      <c r="W58" s="3">
        <v>9.1263299999999994</v>
      </c>
      <c r="X58" s="3">
        <v>9.1898820000000008</v>
      </c>
      <c r="Y58" s="3">
        <v>6.9471350000000003</v>
      </c>
      <c r="Z58" s="3">
        <v>7.4913860000000003</v>
      </c>
      <c r="AA58" s="3">
        <v>3.2232259999999999</v>
      </c>
      <c r="AB58" s="3">
        <v>4.6551669999999996</v>
      </c>
      <c r="AC58" s="3">
        <v>6.7754940000000001</v>
      </c>
      <c r="AD58" s="3">
        <v>5.0885749999999996</v>
      </c>
      <c r="AE58" s="3">
        <v>4.1923690000000002</v>
      </c>
      <c r="AF58" s="3">
        <v>4.4413739999999997</v>
      </c>
      <c r="AG58" s="3">
        <v>3.2245759999999999</v>
      </c>
      <c r="AH58" s="3">
        <v>3.5010699999999999</v>
      </c>
      <c r="AI58" s="3">
        <v>4.4384540000000001</v>
      </c>
    </row>
    <row r="59" spans="1:35" x14ac:dyDescent="0.25">
      <c r="A59" t="s">
        <v>33</v>
      </c>
      <c r="B59" t="s">
        <v>109</v>
      </c>
      <c r="C59">
        <v>6</v>
      </c>
      <c r="D59" t="s">
        <v>107</v>
      </c>
      <c r="E59">
        <v>1</v>
      </c>
      <c r="F59" s="3">
        <v>15.122688</v>
      </c>
      <c r="G59" s="3">
        <v>13.966101999999999</v>
      </c>
      <c r="H59" s="3">
        <v>18.037852000000001</v>
      </c>
      <c r="I59" s="3">
        <v>16.046744</v>
      </c>
      <c r="J59" s="3">
        <v>14.620067000000001</v>
      </c>
      <c r="K59" s="3">
        <v>14.959951999999999</v>
      </c>
      <c r="L59" s="3">
        <v>11.950011</v>
      </c>
      <c r="M59" s="3">
        <v>16.504339999999999</v>
      </c>
      <c r="N59" s="3">
        <v>15.894072</v>
      </c>
      <c r="O59" s="3">
        <v>16.974208999999998</v>
      </c>
      <c r="P59" s="3">
        <v>16.835229000000002</v>
      </c>
      <c r="Q59" s="3">
        <v>15.970402999999999</v>
      </c>
      <c r="R59" s="3">
        <v>19.783496</v>
      </c>
      <c r="S59" s="3">
        <v>15.902030999999999</v>
      </c>
      <c r="T59" s="3">
        <v>19.978332000000002</v>
      </c>
      <c r="U59" s="3">
        <v>12.774215999999999</v>
      </c>
      <c r="V59" s="3">
        <v>14.742013</v>
      </c>
      <c r="W59" s="3">
        <v>11.435976</v>
      </c>
      <c r="X59" s="3">
        <v>9.6925460000000001</v>
      </c>
      <c r="Y59" s="3">
        <v>12.454166000000001</v>
      </c>
      <c r="Z59" s="3">
        <v>12.624784</v>
      </c>
      <c r="AA59" s="3">
        <v>8.1248719999999999</v>
      </c>
      <c r="AB59" s="3">
        <v>5.6994379999999998</v>
      </c>
      <c r="AC59" s="3">
        <v>16.725214999999999</v>
      </c>
      <c r="AD59" s="3">
        <v>15.161413</v>
      </c>
      <c r="AE59" s="3">
        <v>13.651356</v>
      </c>
      <c r="AF59" s="3">
        <v>13.558515999999999</v>
      </c>
      <c r="AG59" s="3">
        <v>11.314906000000001</v>
      </c>
      <c r="AH59" s="3">
        <v>10.101912</v>
      </c>
      <c r="AI59" s="3">
        <v>8.6098710000000001</v>
      </c>
    </row>
    <row r="60" spans="1:35" x14ac:dyDescent="0.25">
      <c r="A60" t="s">
        <v>46</v>
      </c>
      <c r="B60" t="s">
        <v>110</v>
      </c>
      <c r="C60">
        <v>6</v>
      </c>
      <c r="D60" t="s">
        <v>107</v>
      </c>
      <c r="E60">
        <v>1</v>
      </c>
      <c r="F60" s="3">
        <v>28.105293</v>
      </c>
      <c r="G60" s="3">
        <v>28.618744</v>
      </c>
      <c r="H60" s="3">
        <v>24.737905000000001</v>
      </c>
      <c r="I60" s="3">
        <v>19.426041000000001</v>
      </c>
      <c r="J60" s="3">
        <v>18.801120999999998</v>
      </c>
      <c r="K60" s="3">
        <v>18.719007999999999</v>
      </c>
      <c r="L60" s="3">
        <v>21.761433</v>
      </c>
      <c r="M60" s="3">
        <v>17.804722999999999</v>
      </c>
      <c r="N60" s="3">
        <v>12.631135</v>
      </c>
      <c r="O60" s="3">
        <v>14.472490000000001</v>
      </c>
      <c r="P60" s="3">
        <v>10.428671</v>
      </c>
      <c r="Q60" s="3">
        <v>8.954834</v>
      </c>
      <c r="R60" s="3">
        <v>11.329359</v>
      </c>
      <c r="S60" s="3">
        <v>11.173052999999999</v>
      </c>
      <c r="T60" s="3">
        <v>10.270026</v>
      </c>
      <c r="U60" s="3">
        <v>9.6666589999999992</v>
      </c>
      <c r="V60" s="3">
        <v>14.182240999999999</v>
      </c>
      <c r="W60" s="3">
        <v>10.570181</v>
      </c>
      <c r="X60" s="3">
        <v>9.6041349999999994</v>
      </c>
      <c r="Y60" s="3">
        <v>7.5856649999999997</v>
      </c>
      <c r="Z60" s="3">
        <v>8.7641570000000009</v>
      </c>
      <c r="AA60" s="3">
        <v>10.973537</v>
      </c>
      <c r="AB60" s="3">
        <v>7.7754310000000002</v>
      </c>
      <c r="AC60" s="3">
        <v>8.7769949999999994</v>
      </c>
      <c r="AD60" s="3">
        <v>9.1410490000000006</v>
      </c>
      <c r="AE60" s="3">
        <v>7.793304</v>
      </c>
      <c r="AF60" s="3">
        <v>12.453844999999999</v>
      </c>
      <c r="AG60" s="3">
        <v>9.4085059999999991</v>
      </c>
      <c r="AH60" s="3">
        <v>8.9242600000000003</v>
      </c>
      <c r="AI60" s="3">
        <v>8.2362649999999995</v>
      </c>
    </row>
    <row r="61" spans="1:35" x14ac:dyDescent="0.25">
      <c r="A61" t="s">
        <v>59</v>
      </c>
      <c r="B61" t="s">
        <v>111</v>
      </c>
      <c r="C61">
        <v>6</v>
      </c>
      <c r="D61" t="s">
        <v>107</v>
      </c>
      <c r="E61">
        <v>1</v>
      </c>
      <c r="F61" s="3">
        <v>10.461653999999999</v>
      </c>
      <c r="G61" s="3">
        <v>4.1411980000000002</v>
      </c>
      <c r="H61" s="3">
        <v>5.2377840000000004</v>
      </c>
      <c r="I61" s="3">
        <v>1.4437530000000001</v>
      </c>
      <c r="J61" s="3">
        <v>2.6689780000000001</v>
      </c>
      <c r="K61" s="3">
        <v>1.423567</v>
      </c>
      <c r="L61" s="3">
        <v>0.341109</v>
      </c>
      <c r="M61" s="3">
        <v>0.354518</v>
      </c>
      <c r="N61" s="3">
        <v>0.22201799999999999</v>
      </c>
      <c r="O61" s="3">
        <v>0.58366300000000004</v>
      </c>
      <c r="P61" s="3">
        <v>4.8964340000000002</v>
      </c>
      <c r="Q61" s="3">
        <v>2.4329109999999998</v>
      </c>
      <c r="R61" s="3">
        <v>0.78342299999999998</v>
      </c>
      <c r="S61" s="3">
        <v>1.6561999999999999</v>
      </c>
      <c r="T61" s="3">
        <v>1.5362420000000001</v>
      </c>
      <c r="U61" s="3">
        <v>1.824616</v>
      </c>
      <c r="V61" s="3">
        <v>5.961506</v>
      </c>
      <c r="W61" s="3">
        <v>1.797496</v>
      </c>
      <c r="X61" s="3">
        <v>2.7085379999999999</v>
      </c>
      <c r="Y61" s="3">
        <v>2.329812</v>
      </c>
      <c r="Z61" s="3">
        <v>3.4011309999999999</v>
      </c>
      <c r="AA61" s="3">
        <v>4.1010390000000001</v>
      </c>
      <c r="AB61" s="3">
        <v>3.0077250000000002</v>
      </c>
      <c r="AC61" s="3">
        <v>4.6873820000000004</v>
      </c>
      <c r="AD61" s="3">
        <v>3.7871739999999998</v>
      </c>
      <c r="AE61" s="3">
        <v>3.1626560000000001</v>
      </c>
      <c r="AF61" s="3">
        <v>6.5397119999999997</v>
      </c>
      <c r="AG61" s="3">
        <v>3.5871409999999999</v>
      </c>
      <c r="AH61" s="3">
        <v>5.7200230000000003</v>
      </c>
      <c r="AI61" s="3">
        <v>2.1731780000000001</v>
      </c>
    </row>
    <row r="62" spans="1:35" x14ac:dyDescent="0.25">
      <c r="A62" t="s">
        <v>72</v>
      </c>
      <c r="B62" t="s">
        <v>112</v>
      </c>
      <c r="C62">
        <v>6</v>
      </c>
      <c r="D62" t="s">
        <v>107</v>
      </c>
      <c r="E62">
        <v>1</v>
      </c>
      <c r="F62" s="3">
        <v>8.7558729999999994</v>
      </c>
      <c r="G62" s="3">
        <v>10.956486999999999</v>
      </c>
      <c r="H62" s="3">
        <v>10.203044</v>
      </c>
      <c r="I62" s="3">
        <v>10.55813</v>
      </c>
      <c r="J62" s="3">
        <v>9.6550700000000003</v>
      </c>
      <c r="K62" s="3">
        <v>8.0777839999999994</v>
      </c>
      <c r="L62" s="3">
        <v>7.085102</v>
      </c>
      <c r="M62" s="3">
        <v>6.0517620000000001</v>
      </c>
      <c r="N62" s="3">
        <v>7.1426699999999999</v>
      </c>
      <c r="O62" s="3">
        <v>6.0336670000000003</v>
      </c>
      <c r="P62" s="3">
        <v>2.169807</v>
      </c>
      <c r="Q62" s="3">
        <v>3.0600589999999999</v>
      </c>
      <c r="R62" s="3">
        <v>4.5527170000000003</v>
      </c>
      <c r="S62" s="3">
        <v>2.4246660000000002</v>
      </c>
      <c r="T62" s="3">
        <v>0.80738399999999999</v>
      </c>
      <c r="U62" s="3">
        <v>1.5596460000000001</v>
      </c>
      <c r="V62" s="3">
        <v>1.2621230000000001</v>
      </c>
      <c r="W62" s="3">
        <v>0.45599499999999998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0.41292400000000001</v>
      </c>
      <c r="AH62" s="3">
        <v>1.1768609999999999</v>
      </c>
      <c r="AI62" s="3">
        <v>0</v>
      </c>
    </row>
    <row r="63" spans="1:35" x14ac:dyDescent="0.25">
      <c r="A63" t="s">
        <v>85</v>
      </c>
      <c r="B63" t="s">
        <v>113</v>
      </c>
      <c r="C63">
        <v>6</v>
      </c>
      <c r="D63" t="s">
        <v>107</v>
      </c>
      <c r="E63">
        <v>1</v>
      </c>
      <c r="F63" s="3">
        <v>18.466405000000002</v>
      </c>
      <c r="G63" s="3">
        <v>21.321912000000001</v>
      </c>
      <c r="H63" s="3">
        <v>19.837997999999999</v>
      </c>
      <c r="I63" s="3">
        <v>14.524841</v>
      </c>
      <c r="J63" s="3">
        <v>20.808896000000001</v>
      </c>
      <c r="K63" s="3">
        <v>15.299880999999999</v>
      </c>
      <c r="L63" s="3">
        <v>12.963993</v>
      </c>
      <c r="M63" s="3">
        <v>17.651651000000001</v>
      </c>
      <c r="N63" s="3">
        <v>9.7726590000000009</v>
      </c>
      <c r="O63" s="3">
        <v>9.1699800000000007</v>
      </c>
      <c r="P63" s="3">
        <v>11.890708</v>
      </c>
      <c r="Q63" s="3">
        <v>14.406262</v>
      </c>
      <c r="R63" s="3">
        <v>6.3962409999999998</v>
      </c>
      <c r="S63" s="3">
        <v>3.811537</v>
      </c>
      <c r="T63" s="3">
        <v>6.3207560000000003</v>
      </c>
      <c r="U63" s="3">
        <v>8.6132869999999997</v>
      </c>
      <c r="V63" s="3">
        <v>11.298393000000001</v>
      </c>
      <c r="W63" s="3">
        <v>8.5163469999999997</v>
      </c>
      <c r="X63" s="3">
        <v>4.7222039999999996</v>
      </c>
      <c r="Y63" s="3">
        <v>1.7444219999999999</v>
      </c>
      <c r="Z63" s="3">
        <v>3.8119339999999999</v>
      </c>
      <c r="AA63" s="3">
        <v>9.6807440000000007</v>
      </c>
      <c r="AB63" s="3">
        <v>10.655862000000001</v>
      </c>
      <c r="AC63" s="3">
        <v>6.1589159999999996</v>
      </c>
      <c r="AD63" s="3">
        <v>5.5454420000000004</v>
      </c>
      <c r="AE63" s="3">
        <v>8.1433350000000004</v>
      </c>
      <c r="AF63" s="3">
        <v>5.5328400000000002</v>
      </c>
      <c r="AG63" s="3">
        <v>8.3849420000000006</v>
      </c>
      <c r="AH63" s="3">
        <v>7.8649269999999998</v>
      </c>
      <c r="AI63" s="3">
        <v>7.5296250000000002</v>
      </c>
    </row>
    <row r="64" spans="1:35" x14ac:dyDescent="0.25">
      <c r="A64" t="s">
        <v>97</v>
      </c>
      <c r="B64" t="s">
        <v>114</v>
      </c>
      <c r="C64">
        <v>6</v>
      </c>
      <c r="D64" t="s">
        <v>107</v>
      </c>
      <c r="E64">
        <v>1</v>
      </c>
      <c r="F64" s="3">
        <v>6.9725279999999996</v>
      </c>
      <c r="G64" s="3">
        <v>4.9168070000000004</v>
      </c>
      <c r="H64" s="3">
        <v>2.4655100000000001</v>
      </c>
      <c r="I64" s="3">
        <v>5.1075949999999999</v>
      </c>
      <c r="J64" s="3">
        <v>4.2967339999999998</v>
      </c>
      <c r="K64" s="3">
        <v>9.0251760000000001</v>
      </c>
      <c r="L64" s="3">
        <v>11.083468</v>
      </c>
      <c r="M64" s="3">
        <v>8.7691700000000008</v>
      </c>
      <c r="N64" s="3">
        <v>4.9179899999999996</v>
      </c>
      <c r="O64" s="3">
        <v>7.2148899999999996</v>
      </c>
      <c r="P64" s="3">
        <v>7.9158720000000002</v>
      </c>
      <c r="Q64" s="3">
        <v>5.6447539999999998</v>
      </c>
      <c r="R64" s="3">
        <v>7.204682</v>
      </c>
      <c r="S64" s="3">
        <v>4.9803459999999999</v>
      </c>
      <c r="T64" s="3">
        <v>3.93119</v>
      </c>
      <c r="U64" s="3">
        <v>2.860188</v>
      </c>
      <c r="V64" s="3">
        <v>3.7788110000000001</v>
      </c>
      <c r="W64" s="3">
        <v>1.4334199999999999</v>
      </c>
      <c r="X64" s="3">
        <v>0.480792</v>
      </c>
      <c r="Y64" s="3">
        <v>0.50254900000000002</v>
      </c>
      <c r="Z64" s="3">
        <v>0.61120399999999997</v>
      </c>
      <c r="AA64" s="3">
        <v>0.45295400000000002</v>
      </c>
      <c r="AB64" s="3">
        <v>0.31123000000000001</v>
      </c>
      <c r="AC64" s="3">
        <v>0.136078</v>
      </c>
      <c r="AD64" s="3">
        <v>0</v>
      </c>
      <c r="AE64" s="3">
        <v>0.41494199999999998</v>
      </c>
      <c r="AF64" s="3">
        <v>0.92707300000000004</v>
      </c>
      <c r="AG64" s="3">
        <v>0.56342999999999999</v>
      </c>
      <c r="AH64" s="3">
        <v>0.299043</v>
      </c>
      <c r="AI64" s="3">
        <v>0.78889500000000001</v>
      </c>
    </row>
    <row r="65" spans="1:35" x14ac:dyDescent="0.25">
      <c r="D65" s="1"/>
      <c r="E65" t="s">
        <v>115</v>
      </c>
      <c r="F65" s="3">
        <f t="shared" ref="F65:AI65" si="15">AVERAGE(F57:F64)</f>
        <v>14.293551749999997</v>
      </c>
      <c r="G65" s="3">
        <f t="shared" si="15"/>
        <v>13.448461374999999</v>
      </c>
      <c r="H65" s="3">
        <f t="shared" si="15"/>
        <v>12.626461875</v>
      </c>
      <c r="I65" s="3">
        <f t="shared" si="15"/>
        <v>9.770513750000001</v>
      </c>
      <c r="J65" s="3">
        <f t="shared" si="15"/>
        <v>10.135769125000001</v>
      </c>
      <c r="K65" s="3">
        <f t="shared" si="15"/>
        <v>9.2840943750000005</v>
      </c>
      <c r="L65" s="3">
        <f t="shared" si="15"/>
        <v>9.2304901250000011</v>
      </c>
      <c r="M65" s="3">
        <f t="shared" si="15"/>
        <v>9.5210786249999995</v>
      </c>
      <c r="N65" s="3">
        <f t="shared" si="15"/>
        <v>6.9351502500000013</v>
      </c>
      <c r="O65" s="3">
        <f t="shared" si="15"/>
        <v>7.5551813750000001</v>
      </c>
      <c r="P65" s="3">
        <f t="shared" si="15"/>
        <v>7.4434907499999996</v>
      </c>
      <c r="Q65" s="3">
        <f t="shared" si="15"/>
        <v>6.8047114999999998</v>
      </c>
      <c r="R65" s="3">
        <f t="shared" si="15"/>
        <v>7.1434150000000001</v>
      </c>
      <c r="S65" s="3">
        <f t="shared" si="15"/>
        <v>6.3631772499999997</v>
      </c>
      <c r="T65" s="3">
        <f t="shared" si="15"/>
        <v>5.9303085000000006</v>
      </c>
      <c r="U65" s="3">
        <f t="shared" si="15"/>
        <v>5.6960815</v>
      </c>
      <c r="V65" s="3">
        <f t="shared" si="15"/>
        <v>7.6555933749999996</v>
      </c>
      <c r="W65" s="3">
        <f t="shared" si="15"/>
        <v>5.649972</v>
      </c>
      <c r="X65" s="3">
        <f t="shared" si="15"/>
        <v>5.2606598749999991</v>
      </c>
      <c r="Y65" s="3">
        <f t="shared" si="15"/>
        <v>4.4018722500000003</v>
      </c>
      <c r="Z65" s="3">
        <f t="shared" si="15"/>
        <v>4.8600742500000003</v>
      </c>
      <c r="AA65" s="3">
        <f t="shared" si="15"/>
        <v>5.11176575</v>
      </c>
      <c r="AB65" s="3">
        <f t="shared" si="15"/>
        <v>4.1817277500000003</v>
      </c>
      <c r="AC65" s="3">
        <f t="shared" si="15"/>
        <v>5.928303249999999</v>
      </c>
      <c r="AD65" s="3">
        <f t="shared" si="15"/>
        <v>5.2676875000000001</v>
      </c>
      <c r="AE65" s="3">
        <f t="shared" si="15"/>
        <v>5.07260125</v>
      </c>
      <c r="AF65" s="3">
        <f t="shared" si="15"/>
        <v>6.1765466250000003</v>
      </c>
      <c r="AG65" s="3">
        <f t="shared" si="15"/>
        <v>5.1738704999999996</v>
      </c>
      <c r="AH65" s="3">
        <f t="shared" si="15"/>
        <v>4.7633859999999997</v>
      </c>
      <c r="AI65" s="3">
        <f t="shared" si="15"/>
        <v>4.089261875</v>
      </c>
    </row>
    <row r="66" spans="1:35" x14ac:dyDescent="0.25">
      <c r="E66" t="s">
        <v>116</v>
      </c>
      <c r="F66" s="3">
        <f>STDEV(F57:F64)</f>
        <v>6.7026700316750176</v>
      </c>
      <c r="G66" s="3">
        <f t="shared" ref="G66:AI66" si="16">STDEV(G57:G64)</f>
        <v>8.1627998638563461</v>
      </c>
      <c r="H66" s="3">
        <f t="shared" si="16"/>
        <v>7.5937355854231861</v>
      </c>
      <c r="I66" s="3">
        <f t="shared" si="16"/>
        <v>6.4508843041380803</v>
      </c>
      <c r="J66" s="3">
        <f t="shared" si="16"/>
        <v>7.2074136162338203</v>
      </c>
      <c r="K66" s="3">
        <f t="shared" si="16"/>
        <v>6.5776817850295402</v>
      </c>
      <c r="L66" s="3">
        <f t="shared" si="16"/>
        <v>6.9789763238059983</v>
      </c>
      <c r="M66" s="3">
        <f t="shared" si="16"/>
        <v>7.2289188699059856</v>
      </c>
      <c r="N66" s="3">
        <f t="shared" si="16"/>
        <v>5.5762964567168884</v>
      </c>
      <c r="O66" s="3">
        <f t="shared" si="16"/>
        <v>5.8783983931253845</v>
      </c>
      <c r="P66" s="3">
        <f t="shared" si="16"/>
        <v>5.3634398445451783</v>
      </c>
      <c r="Q66" s="3">
        <f t="shared" si="16"/>
        <v>5.7327378500996247</v>
      </c>
      <c r="R66" s="3">
        <f t="shared" si="16"/>
        <v>6.0701461397439651</v>
      </c>
      <c r="S66" s="3">
        <f t="shared" si="16"/>
        <v>5.0053702607780242</v>
      </c>
      <c r="T66" s="3">
        <f t="shared" si="16"/>
        <v>6.4645700825599945</v>
      </c>
      <c r="U66" s="3">
        <f t="shared" si="16"/>
        <v>4.196895215367495</v>
      </c>
      <c r="V66" s="3">
        <f t="shared" si="16"/>
        <v>5.1912020459779802</v>
      </c>
      <c r="W66" s="3">
        <f t="shared" si="16"/>
        <v>4.6586187086452382</v>
      </c>
      <c r="X66" s="3">
        <f t="shared" si="16"/>
        <v>3.9902208752726778</v>
      </c>
      <c r="Y66" s="3">
        <f t="shared" si="16"/>
        <v>4.275419366075857</v>
      </c>
      <c r="Z66" s="3">
        <f t="shared" si="16"/>
        <v>4.3844038521190329</v>
      </c>
      <c r="AA66" s="3">
        <f t="shared" si="16"/>
        <v>4.0941884745250023</v>
      </c>
      <c r="AB66" s="3">
        <f t="shared" si="16"/>
        <v>3.7650101662367672</v>
      </c>
      <c r="AC66" s="3">
        <f t="shared" si="16"/>
        <v>5.329142173014092</v>
      </c>
      <c r="AD66" s="3">
        <f t="shared" si="16"/>
        <v>4.9872531191799938</v>
      </c>
      <c r="AE66" s="3">
        <f t="shared" si="16"/>
        <v>4.5622053277261401</v>
      </c>
      <c r="AF66" s="3">
        <f t="shared" si="16"/>
        <v>4.8286206329374952</v>
      </c>
      <c r="AG66" s="3">
        <f t="shared" si="16"/>
        <v>4.0823165522413882</v>
      </c>
      <c r="AH66" s="3">
        <f t="shared" si="16"/>
        <v>3.941524094802634</v>
      </c>
      <c r="AI66" s="3">
        <f t="shared" si="16"/>
        <v>3.6017675182557811</v>
      </c>
    </row>
    <row r="67" spans="1:35" x14ac:dyDescent="0.25">
      <c r="E67" t="s">
        <v>117</v>
      </c>
      <c r="F67" s="3">
        <f t="shared" ref="F67:AI67" si="17">F66/SQRT(COUNT(F57:F64))</f>
        <v>2.3697517157266281</v>
      </c>
      <c r="G67" s="3">
        <f t="shared" si="17"/>
        <v>2.8859855686007245</v>
      </c>
      <c r="H67" s="3">
        <f t="shared" si="17"/>
        <v>2.6847909634951659</v>
      </c>
      <c r="I67" s="3">
        <f t="shared" si="17"/>
        <v>2.2807320180529498</v>
      </c>
      <c r="J67" s="3">
        <f t="shared" si="17"/>
        <v>2.5482055214275956</v>
      </c>
      <c r="K67" s="3">
        <f t="shared" si="17"/>
        <v>2.3255616973408109</v>
      </c>
      <c r="L67" s="3">
        <f t="shared" si="17"/>
        <v>2.4674407421517919</v>
      </c>
      <c r="M67" s="3">
        <f t="shared" si="17"/>
        <v>2.5558087767789579</v>
      </c>
      <c r="N67" s="3">
        <f t="shared" si="17"/>
        <v>1.9715185192255145</v>
      </c>
      <c r="O67" s="3">
        <f t="shared" si="17"/>
        <v>2.0783276831475317</v>
      </c>
      <c r="P67" s="3">
        <f t="shared" si="17"/>
        <v>1.8962623422820089</v>
      </c>
      <c r="Q67" s="3">
        <f t="shared" si="17"/>
        <v>2.0268289042851171</v>
      </c>
      <c r="R67" s="3">
        <f t="shared" si="17"/>
        <v>2.1461207491031509</v>
      </c>
      <c r="S67" s="3">
        <f t="shared" si="17"/>
        <v>1.7696656268728093</v>
      </c>
      <c r="T67" s="3">
        <f t="shared" si="17"/>
        <v>2.2855706714169255</v>
      </c>
      <c r="U67" s="3">
        <f t="shared" si="17"/>
        <v>1.4838265333578657</v>
      </c>
      <c r="V67" s="3">
        <f t="shared" si="17"/>
        <v>1.8353670846102546</v>
      </c>
      <c r="W67" s="3">
        <f t="shared" si="17"/>
        <v>1.6470704399227825</v>
      </c>
      <c r="X67" s="3">
        <f t="shared" si="17"/>
        <v>1.4107561196687157</v>
      </c>
      <c r="Y67" s="3">
        <f t="shared" si="17"/>
        <v>1.5115890130842642</v>
      </c>
      <c r="Z67" s="3">
        <f t="shared" si="17"/>
        <v>1.5501208476468944</v>
      </c>
      <c r="AA67" s="3">
        <f t="shared" si="17"/>
        <v>1.4475142168962176</v>
      </c>
      <c r="AB67" s="3">
        <f t="shared" si="17"/>
        <v>1.3311321098911542</v>
      </c>
      <c r="AC67" s="3">
        <f t="shared" si="17"/>
        <v>1.8841362842227389</v>
      </c>
      <c r="AD67" s="3">
        <f t="shared" si="17"/>
        <v>1.763260250032967</v>
      </c>
      <c r="AE67" s="3">
        <f t="shared" si="17"/>
        <v>1.6129831622002744</v>
      </c>
      <c r="AF67" s="3">
        <f t="shared" si="17"/>
        <v>1.707175196663691</v>
      </c>
      <c r="AG67" s="3">
        <f t="shared" si="17"/>
        <v>1.443316858519986</v>
      </c>
      <c r="AH67" s="3">
        <f t="shared" si="17"/>
        <v>1.3935392078225555</v>
      </c>
      <c r="AI67" s="3">
        <f t="shared" si="17"/>
        <v>1.2734171182080525</v>
      </c>
    </row>
    <row r="68" spans="1:35" x14ac:dyDescent="0.25">
      <c r="A68" t="s">
        <v>8</v>
      </c>
      <c r="B68" t="s">
        <v>106</v>
      </c>
      <c r="C68">
        <v>7</v>
      </c>
      <c r="D68" t="s">
        <v>107</v>
      </c>
      <c r="E68">
        <v>0.5</v>
      </c>
      <c r="F68" s="3">
        <v>9.3348910000000007</v>
      </c>
      <c r="G68" s="3">
        <v>9.5347779999999993</v>
      </c>
      <c r="H68" s="3">
        <v>5.5121399999999996</v>
      </c>
      <c r="I68" s="3">
        <v>8.5943719999999999</v>
      </c>
      <c r="J68" s="3">
        <v>3.912255</v>
      </c>
      <c r="K68" s="3">
        <v>4.2258009999999997</v>
      </c>
      <c r="L68" s="3">
        <v>5.3191620000000004</v>
      </c>
      <c r="M68" s="3">
        <v>4.7324719999999996</v>
      </c>
      <c r="N68" s="3">
        <v>4.3014599999999996</v>
      </c>
      <c r="O68" s="3">
        <v>3.2806820000000001</v>
      </c>
      <c r="P68" s="3">
        <v>1.9226490000000001</v>
      </c>
      <c r="Q68" s="3">
        <v>7.4827019999999997</v>
      </c>
      <c r="R68" s="3">
        <v>3.0160170000000002</v>
      </c>
      <c r="S68" s="3">
        <v>3.8596940000000002</v>
      </c>
      <c r="T68" s="3">
        <v>0.36577900000000002</v>
      </c>
      <c r="U68" s="3">
        <v>0</v>
      </c>
      <c r="V68" s="3">
        <v>0</v>
      </c>
      <c r="W68" s="3">
        <v>0</v>
      </c>
      <c r="X68" s="3">
        <v>0.35229300000000002</v>
      </c>
      <c r="Y68" s="3">
        <v>0.41009400000000001</v>
      </c>
      <c r="Z68" s="3">
        <v>0.80927199999999999</v>
      </c>
      <c r="AA68" s="3">
        <v>1.0390870000000001</v>
      </c>
      <c r="AB68" s="3">
        <v>0</v>
      </c>
      <c r="AC68" s="3">
        <v>0.51604399999999995</v>
      </c>
      <c r="AD68" s="3">
        <v>1.3298829999999999</v>
      </c>
      <c r="AE68" s="3">
        <v>2.5282460000000002</v>
      </c>
      <c r="AF68" s="3">
        <v>0.87241400000000002</v>
      </c>
      <c r="AG68" s="3">
        <v>0.36997999999999998</v>
      </c>
      <c r="AH68" s="3">
        <v>4.2634270000000001</v>
      </c>
      <c r="AI68" s="3">
        <v>0.48080899999999999</v>
      </c>
    </row>
    <row r="69" spans="1:35" x14ac:dyDescent="0.25">
      <c r="A69" t="s">
        <v>21</v>
      </c>
      <c r="B69" t="s">
        <v>108</v>
      </c>
      <c r="C69">
        <v>7</v>
      </c>
      <c r="D69" t="s">
        <v>107</v>
      </c>
      <c r="E69">
        <v>0.5</v>
      </c>
      <c r="F69" s="3">
        <v>16.781846999999999</v>
      </c>
      <c r="G69" s="3">
        <v>16.376332000000001</v>
      </c>
      <c r="H69" s="3">
        <v>16.217528999999999</v>
      </c>
      <c r="I69" s="3">
        <v>7.5601050000000001</v>
      </c>
      <c r="J69" s="3">
        <v>15.053801999999999</v>
      </c>
      <c r="K69" s="3">
        <v>12.861985000000001</v>
      </c>
      <c r="L69" s="3">
        <v>4.6462380000000003</v>
      </c>
      <c r="M69" s="3">
        <v>11.347873999999999</v>
      </c>
      <c r="N69" s="3">
        <v>12.843339</v>
      </c>
      <c r="O69" s="3">
        <v>9.9608690000000006</v>
      </c>
      <c r="P69" s="3">
        <v>7.727023</v>
      </c>
      <c r="Q69" s="3">
        <v>6.7098110000000002</v>
      </c>
      <c r="R69" s="3">
        <v>11.72879</v>
      </c>
      <c r="S69" s="3">
        <v>10.270203</v>
      </c>
      <c r="T69" s="3">
        <v>11.213291</v>
      </c>
      <c r="U69" s="3">
        <v>9.9869219999999999</v>
      </c>
      <c r="V69" s="3">
        <v>7.2046349999999997</v>
      </c>
      <c r="W69" s="3">
        <v>5.6726340000000004</v>
      </c>
      <c r="X69" s="3">
        <v>6.0138870000000004</v>
      </c>
      <c r="Y69" s="3">
        <v>8.1478429999999999</v>
      </c>
      <c r="Z69" s="3">
        <v>10.719067000000001</v>
      </c>
      <c r="AA69" s="3">
        <v>5.0240369999999999</v>
      </c>
      <c r="AB69" s="3">
        <v>7.635961</v>
      </c>
      <c r="AC69" s="3">
        <v>10.969775</v>
      </c>
      <c r="AD69" s="3">
        <v>4.6543000000000001</v>
      </c>
      <c r="AE69" s="3">
        <v>8.8963830000000002</v>
      </c>
      <c r="AF69" s="3">
        <v>8.8574420000000007</v>
      </c>
      <c r="AG69" s="3">
        <v>4.8913450000000003</v>
      </c>
      <c r="AH69" s="3">
        <v>5.680574</v>
      </c>
      <c r="AI69" s="3">
        <v>5.9762370000000002</v>
      </c>
    </row>
    <row r="70" spans="1:35" x14ac:dyDescent="0.25">
      <c r="A70" t="s">
        <v>34</v>
      </c>
      <c r="B70" t="s">
        <v>109</v>
      </c>
      <c r="C70">
        <v>7</v>
      </c>
      <c r="D70" t="s">
        <v>107</v>
      </c>
      <c r="E70">
        <v>0.5</v>
      </c>
      <c r="F70" s="3">
        <v>25.16291</v>
      </c>
      <c r="G70" s="3">
        <v>19.303201999999999</v>
      </c>
      <c r="H70" s="3">
        <v>17.169547000000001</v>
      </c>
      <c r="I70" s="3">
        <v>12.576815</v>
      </c>
      <c r="J70" s="3">
        <v>16.888805000000001</v>
      </c>
      <c r="K70" s="3">
        <v>15.736577</v>
      </c>
      <c r="L70" s="3">
        <v>14.345295999999999</v>
      </c>
      <c r="M70" s="3">
        <v>13.593101000000001</v>
      </c>
      <c r="N70" s="3">
        <v>14.757635000000001</v>
      </c>
      <c r="O70" s="3">
        <v>16.639187</v>
      </c>
      <c r="P70" s="3">
        <v>13.400361999999999</v>
      </c>
      <c r="Q70" s="3">
        <v>14.092077</v>
      </c>
      <c r="R70" s="3">
        <v>13.541767999999999</v>
      </c>
      <c r="S70" s="3">
        <v>17.146131</v>
      </c>
      <c r="T70" s="3">
        <v>16.239222000000002</v>
      </c>
      <c r="U70" s="3">
        <v>19.994564</v>
      </c>
      <c r="V70" s="3">
        <v>21.465485000000001</v>
      </c>
      <c r="W70" s="3">
        <v>24.710820999999999</v>
      </c>
      <c r="X70" s="3">
        <v>17.398983999999999</v>
      </c>
      <c r="Y70" s="3">
        <v>19.559746000000001</v>
      </c>
      <c r="Z70" s="3">
        <v>19.221104</v>
      </c>
      <c r="AA70" s="3">
        <v>18.516812000000002</v>
      </c>
      <c r="AB70" s="3">
        <v>15.473616</v>
      </c>
      <c r="AC70" s="3">
        <v>22.319476000000002</v>
      </c>
      <c r="AD70" s="3">
        <v>20.613153000000001</v>
      </c>
      <c r="AE70" s="3">
        <v>19.712109999999999</v>
      </c>
      <c r="AF70" s="3">
        <v>16.134805</v>
      </c>
      <c r="AG70" s="3">
        <v>14.718843</v>
      </c>
      <c r="AH70" s="3">
        <v>10.061873</v>
      </c>
      <c r="AI70" s="3">
        <v>7.4988669999999997</v>
      </c>
    </row>
    <row r="71" spans="1:35" x14ac:dyDescent="0.25">
      <c r="A71" t="s">
        <v>47</v>
      </c>
      <c r="B71" t="s">
        <v>110</v>
      </c>
      <c r="C71">
        <v>7</v>
      </c>
      <c r="D71" t="s">
        <v>107</v>
      </c>
      <c r="E71">
        <v>0.5</v>
      </c>
      <c r="F71" s="3">
        <v>28.758113000000002</v>
      </c>
      <c r="G71" s="3">
        <v>17.881958999999998</v>
      </c>
      <c r="H71" s="3">
        <v>14.432971</v>
      </c>
      <c r="I71" s="3">
        <v>27.536935</v>
      </c>
      <c r="J71" s="3">
        <v>25.915220999999999</v>
      </c>
      <c r="K71" s="3">
        <v>17.354686000000001</v>
      </c>
      <c r="L71" s="3">
        <v>15.924160000000001</v>
      </c>
      <c r="M71" s="3">
        <v>9.9660229999999999</v>
      </c>
      <c r="N71" s="3">
        <v>11.592665999999999</v>
      </c>
      <c r="O71" s="3">
        <v>9.4109189999999998</v>
      </c>
      <c r="P71" s="3">
        <v>8.7649729999999995</v>
      </c>
      <c r="Q71" s="3">
        <v>5.8036019999999997</v>
      </c>
      <c r="R71" s="3">
        <v>1.9729049999999999</v>
      </c>
      <c r="S71" s="3">
        <v>7.2631230000000002</v>
      </c>
      <c r="T71" s="3">
        <v>2.34551</v>
      </c>
      <c r="U71" s="3">
        <v>7.9768480000000004</v>
      </c>
      <c r="V71" s="3">
        <v>7.2694489999999998</v>
      </c>
      <c r="W71" s="3">
        <v>8.2644900000000003</v>
      </c>
      <c r="X71" s="3">
        <v>4.3812639999999998</v>
      </c>
      <c r="Y71" s="3">
        <v>4.6478859999999997</v>
      </c>
      <c r="Z71" s="3">
        <v>2.4068360000000002</v>
      </c>
      <c r="AA71" s="3">
        <v>6.6982989999999996</v>
      </c>
      <c r="AB71" s="3">
        <v>6.6158640000000002</v>
      </c>
      <c r="AC71" s="3">
        <v>8.3545029999999993</v>
      </c>
      <c r="AD71" s="3">
        <v>8.9004630000000002</v>
      </c>
      <c r="AE71" s="3">
        <v>6.4931419999999997</v>
      </c>
      <c r="AF71" s="3">
        <v>3.2193360000000002</v>
      </c>
      <c r="AG71" s="3">
        <v>0</v>
      </c>
      <c r="AH71" s="3">
        <v>4.932868</v>
      </c>
      <c r="AI71" s="3">
        <v>7.5079750000000001</v>
      </c>
    </row>
    <row r="72" spans="1:35" x14ac:dyDescent="0.25">
      <c r="A72" t="s">
        <v>60</v>
      </c>
      <c r="B72" t="s">
        <v>111</v>
      </c>
      <c r="C72">
        <v>7</v>
      </c>
      <c r="D72" t="s">
        <v>107</v>
      </c>
      <c r="E72">
        <v>0.5</v>
      </c>
      <c r="F72" s="3">
        <v>4.4967410000000001</v>
      </c>
      <c r="G72" s="3">
        <v>5.0831189999999999</v>
      </c>
      <c r="H72" s="3">
        <v>4.6594379999999997</v>
      </c>
      <c r="I72" s="3">
        <v>4.1038259999999998</v>
      </c>
      <c r="J72" s="3">
        <v>1.425065</v>
      </c>
      <c r="K72" s="3">
        <v>2.9844819999999999</v>
      </c>
      <c r="L72" s="3">
        <v>5.5979910000000004</v>
      </c>
      <c r="M72" s="3">
        <v>5.3694930000000003</v>
      </c>
      <c r="N72" s="3">
        <v>3.5629759999999999</v>
      </c>
      <c r="O72" s="3">
        <v>1.8163879999999999</v>
      </c>
      <c r="P72" s="3">
        <v>1.1267579999999999</v>
      </c>
      <c r="Q72" s="3">
        <v>3.1727590000000001</v>
      </c>
      <c r="R72" s="3">
        <v>2.5844559999999999</v>
      </c>
      <c r="S72" s="3">
        <v>2.9361380000000001</v>
      </c>
      <c r="T72" s="3">
        <v>3.9043999999999999</v>
      </c>
      <c r="U72" s="3">
        <v>5.3925590000000003</v>
      </c>
      <c r="V72" s="3">
        <v>3.0776240000000001</v>
      </c>
      <c r="W72" s="3">
        <v>6.1575090000000001</v>
      </c>
      <c r="X72" s="3">
        <v>4.9215369999999998</v>
      </c>
      <c r="Y72" s="3">
        <v>5.1346579999999999</v>
      </c>
      <c r="Z72" s="3">
        <v>4.0339720000000003</v>
      </c>
      <c r="AA72" s="3">
        <v>4.0532779999999997</v>
      </c>
      <c r="AB72" s="3">
        <v>2.6553339999999999</v>
      </c>
      <c r="AC72" s="3">
        <v>3.4787859999999999</v>
      </c>
      <c r="AD72" s="3">
        <v>3.1424530000000002</v>
      </c>
      <c r="AE72" s="3">
        <v>4.1298820000000003</v>
      </c>
      <c r="AF72" s="3">
        <v>4.3391380000000002</v>
      </c>
      <c r="AG72" s="3">
        <v>3.3827859999999998</v>
      </c>
      <c r="AH72" s="3">
        <v>2.670607</v>
      </c>
      <c r="AI72" s="3">
        <v>4.075278</v>
      </c>
    </row>
    <row r="73" spans="1:35" x14ac:dyDescent="0.25">
      <c r="A73" t="s">
        <v>73</v>
      </c>
      <c r="B73" t="s">
        <v>112</v>
      </c>
      <c r="C73">
        <v>7</v>
      </c>
      <c r="D73" t="s">
        <v>107</v>
      </c>
      <c r="E73">
        <v>0.5</v>
      </c>
      <c r="F73" s="3">
        <v>11.934507999999999</v>
      </c>
      <c r="G73" s="3">
        <v>10.549407</v>
      </c>
      <c r="H73" s="3">
        <v>10.843477999999999</v>
      </c>
      <c r="I73" s="3">
        <v>8.2107089999999996</v>
      </c>
      <c r="J73" s="3">
        <v>6.2725840000000002</v>
      </c>
      <c r="K73" s="3">
        <v>4.5120180000000003</v>
      </c>
      <c r="L73" s="3">
        <v>3.8285719999999999</v>
      </c>
      <c r="M73" s="3">
        <v>3.887683</v>
      </c>
      <c r="N73" s="3">
        <v>1.272392</v>
      </c>
      <c r="O73" s="3">
        <v>4.6098030000000003</v>
      </c>
      <c r="P73" s="3">
        <v>0</v>
      </c>
      <c r="Q73" s="3">
        <v>0.17363300000000001</v>
      </c>
      <c r="R73" s="3">
        <v>0.18757099999999999</v>
      </c>
      <c r="S73" s="3">
        <v>0</v>
      </c>
      <c r="T73" s="3">
        <v>0.25034899999999999</v>
      </c>
      <c r="U73" s="3">
        <v>0</v>
      </c>
      <c r="V73" s="3">
        <v>0</v>
      </c>
      <c r="W73" s="3">
        <v>0.30416100000000001</v>
      </c>
      <c r="X73" s="3">
        <v>0</v>
      </c>
      <c r="Y73" s="3">
        <v>0.135375</v>
      </c>
      <c r="Z73" s="3">
        <v>0</v>
      </c>
      <c r="AA73" s="3">
        <v>0.16645499999999999</v>
      </c>
      <c r="AB73" s="3">
        <v>0.20812700000000001</v>
      </c>
      <c r="AC73" s="3">
        <v>0</v>
      </c>
      <c r="AD73" s="3">
        <v>0.14807300000000001</v>
      </c>
      <c r="AE73" s="3">
        <v>2.2255780000000001</v>
      </c>
      <c r="AF73" s="3">
        <v>0.58183499999999999</v>
      </c>
      <c r="AG73" s="3">
        <v>0.60497299999999998</v>
      </c>
      <c r="AH73" s="3">
        <v>5.8357049999999999</v>
      </c>
      <c r="AI73" s="3">
        <v>2.311963</v>
      </c>
    </row>
    <row r="74" spans="1:35" x14ac:dyDescent="0.25">
      <c r="A74" t="s">
        <v>86</v>
      </c>
      <c r="B74" t="s">
        <v>113</v>
      </c>
      <c r="C74">
        <v>7</v>
      </c>
      <c r="D74" t="s">
        <v>107</v>
      </c>
      <c r="E74">
        <v>0.5</v>
      </c>
      <c r="F74" s="3">
        <v>11.624995999999999</v>
      </c>
      <c r="G74" s="3">
        <v>16.920304000000002</v>
      </c>
      <c r="H74" s="3">
        <v>15.253259</v>
      </c>
      <c r="I74" s="3">
        <v>12.346418999999999</v>
      </c>
      <c r="J74" s="3">
        <v>14.655927999999999</v>
      </c>
      <c r="K74" s="3">
        <v>14.051496999999999</v>
      </c>
      <c r="L74" s="3">
        <v>12.93629</v>
      </c>
      <c r="M74" s="3">
        <v>5.0801179999999997</v>
      </c>
      <c r="N74" s="3">
        <v>1.389032</v>
      </c>
      <c r="O74" s="3">
        <v>3.492588</v>
      </c>
      <c r="P74" s="3">
        <v>4.0666609999999999</v>
      </c>
      <c r="Q74" s="3">
        <v>2.8967640000000001</v>
      </c>
      <c r="R74" s="3">
        <v>6.9715389999999999</v>
      </c>
      <c r="S74" s="3">
        <v>8.3494539999999997</v>
      </c>
      <c r="T74" s="3">
        <v>4.9966949999999999</v>
      </c>
      <c r="U74" s="3">
        <v>3.5346690000000001</v>
      </c>
      <c r="V74" s="3">
        <v>5.1104459999999996</v>
      </c>
      <c r="W74" s="3">
        <v>9.1972930000000002</v>
      </c>
      <c r="X74" s="3">
        <v>8.9185169999999996</v>
      </c>
      <c r="Y74" s="3">
        <v>7.6685439999999998</v>
      </c>
      <c r="Z74" s="3">
        <v>7.8531329999999997</v>
      </c>
      <c r="AA74" s="3">
        <v>7.4042050000000001</v>
      </c>
      <c r="AB74" s="3">
        <v>2.5770580000000001</v>
      </c>
      <c r="AC74" s="3">
        <v>5.0137260000000001</v>
      </c>
      <c r="AD74" s="3">
        <v>9.2123019999999993</v>
      </c>
      <c r="AE74" s="3">
        <v>4.2763359999999997</v>
      </c>
      <c r="AF74" s="3">
        <v>3.4825010000000001</v>
      </c>
      <c r="AG74" s="3">
        <v>1.832131</v>
      </c>
      <c r="AH74" s="3">
        <v>5.5191540000000003</v>
      </c>
      <c r="AI74" s="3">
        <v>6.1074729999999997</v>
      </c>
    </row>
    <row r="75" spans="1:35" x14ac:dyDescent="0.25">
      <c r="A75" t="s">
        <v>98</v>
      </c>
      <c r="B75" t="s">
        <v>114</v>
      </c>
      <c r="C75">
        <v>7</v>
      </c>
      <c r="D75" t="s">
        <v>107</v>
      </c>
      <c r="E75">
        <v>0.5</v>
      </c>
      <c r="F75" s="3">
        <v>9.6742570000000008</v>
      </c>
      <c r="G75" s="3">
        <v>11.240133999999999</v>
      </c>
      <c r="H75" s="3">
        <v>7.1903790000000001</v>
      </c>
      <c r="I75" s="3">
        <v>7.1462209999999997</v>
      </c>
      <c r="J75" s="3">
        <v>7.9112799999999996</v>
      </c>
      <c r="K75" s="3">
        <v>7.7811000000000003</v>
      </c>
      <c r="L75" s="3">
        <v>9.0351379999999999</v>
      </c>
      <c r="M75" s="3">
        <v>4.8960509999999999</v>
      </c>
      <c r="N75" s="3">
        <v>4.2648729999999997</v>
      </c>
      <c r="O75" s="3">
        <v>8.8929690000000008</v>
      </c>
      <c r="P75" s="3">
        <v>2.6285180000000001</v>
      </c>
      <c r="Q75" s="3">
        <v>0.65474500000000002</v>
      </c>
      <c r="R75" s="3">
        <v>0.13747999999999999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0.96735099999999996</v>
      </c>
      <c r="AA75" s="3">
        <v>1.4363239999999999</v>
      </c>
      <c r="AB75" s="3">
        <v>0.36574899999999999</v>
      </c>
      <c r="AC75" s="3">
        <v>1.8828800000000001</v>
      </c>
      <c r="AD75" s="3">
        <v>3.3096070000000002</v>
      </c>
      <c r="AE75" s="3">
        <v>6.6646729999999996</v>
      </c>
      <c r="AF75" s="3">
        <v>6.9425499999999998</v>
      </c>
      <c r="AG75" s="3">
        <v>1.71797</v>
      </c>
      <c r="AH75" s="3">
        <v>0.27769300000000002</v>
      </c>
      <c r="AI75" s="3">
        <v>0.58388200000000001</v>
      </c>
    </row>
    <row r="76" spans="1:35" x14ac:dyDescent="0.25">
      <c r="D76" s="1"/>
      <c r="E76" t="s">
        <v>115</v>
      </c>
      <c r="F76" s="3">
        <f t="shared" ref="F76:AI76" si="18">AVERAGE(F68:F75)</f>
        <v>14.721032874999997</v>
      </c>
      <c r="G76" s="3">
        <f t="shared" si="18"/>
        <v>13.361154375</v>
      </c>
      <c r="H76" s="3">
        <f t="shared" si="18"/>
        <v>11.409842625</v>
      </c>
      <c r="I76" s="3">
        <f t="shared" si="18"/>
        <v>11.009425249999998</v>
      </c>
      <c r="J76" s="3">
        <f t="shared" si="18"/>
        <v>11.504367500000001</v>
      </c>
      <c r="K76" s="3">
        <f t="shared" si="18"/>
        <v>9.9385182499999996</v>
      </c>
      <c r="L76" s="3">
        <f t="shared" si="18"/>
        <v>8.9541058749999998</v>
      </c>
      <c r="M76" s="3">
        <f t="shared" si="18"/>
        <v>7.3591018750000003</v>
      </c>
      <c r="N76" s="3">
        <f t="shared" si="18"/>
        <v>6.7480466249999997</v>
      </c>
      <c r="O76" s="3">
        <f t="shared" si="18"/>
        <v>7.2629256250000003</v>
      </c>
      <c r="P76" s="3">
        <f t="shared" si="18"/>
        <v>4.954618</v>
      </c>
      <c r="Q76" s="3">
        <f t="shared" si="18"/>
        <v>5.1232616249999996</v>
      </c>
      <c r="R76" s="3">
        <f t="shared" si="18"/>
        <v>5.0175657499999993</v>
      </c>
      <c r="S76" s="3">
        <f t="shared" si="18"/>
        <v>6.2280928750000006</v>
      </c>
      <c r="T76" s="3">
        <f t="shared" si="18"/>
        <v>4.9144057500000002</v>
      </c>
      <c r="U76" s="3">
        <f t="shared" si="18"/>
        <v>5.86069525</v>
      </c>
      <c r="V76" s="3">
        <f t="shared" si="18"/>
        <v>5.5159548750000003</v>
      </c>
      <c r="W76" s="3">
        <f t="shared" si="18"/>
        <v>6.7883635</v>
      </c>
      <c r="X76" s="3">
        <f t="shared" si="18"/>
        <v>5.2483102500000003</v>
      </c>
      <c r="Y76" s="3">
        <f t="shared" si="18"/>
        <v>5.7130182500000002</v>
      </c>
      <c r="Z76" s="3">
        <f t="shared" si="18"/>
        <v>5.7513418749999996</v>
      </c>
      <c r="AA76" s="3">
        <f t="shared" si="18"/>
        <v>5.5423121249999996</v>
      </c>
      <c r="AB76" s="3">
        <f t="shared" si="18"/>
        <v>4.4414636249999999</v>
      </c>
      <c r="AC76" s="3">
        <f t="shared" si="18"/>
        <v>6.56689875</v>
      </c>
      <c r="AD76" s="3">
        <f t="shared" si="18"/>
        <v>6.4137792500000002</v>
      </c>
      <c r="AE76" s="3">
        <f t="shared" si="18"/>
        <v>6.8657937499999999</v>
      </c>
      <c r="AF76" s="3">
        <f t="shared" si="18"/>
        <v>5.5537526249999996</v>
      </c>
      <c r="AG76" s="3">
        <f t="shared" si="18"/>
        <v>3.4397535000000001</v>
      </c>
      <c r="AH76" s="3">
        <f t="shared" si="18"/>
        <v>4.9052376249999998</v>
      </c>
      <c r="AI76" s="3">
        <f t="shared" si="18"/>
        <v>4.3178105000000002</v>
      </c>
    </row>
    <row r="77" spans="1:35" x14ac:dyDescent="0.25">
      <c r="E77" t="s">
        <v>116</v>
      </c>
      <c r="F77" s="3">
        <f>STDEV(F68:F75)</f>
        <v>8.3382607964964155</v>
      </c>
      <c r="G77" s="3">
        <f t="shared" ref="G77:AI77" si="19">STDEV(G68:G75)</f>
        <v>4.9724400903310748</v>
      </c>
      <c r="H77" s="3">
        <f t="shared" si="19"/>
        <v>5.0522229675433259</v>
      </c>
      <c r="I77" s="3">
        <f t="shared" si="19"/>
        <v>7.2267122989890566</v>
      </c>
      <c r="J77" s="3">
        <f t="shared" si="19"/>
        <v>8.0950605055314853</v>
      </c>
      <c r="K77" s="3">
        <f t="shared" si="19"/>
        <v>5.721830356679626</v>
      </c>
      <c r="L77" s="3">
        <f t="shared" si="19"/>
        <v>4.822804300416883</v>
      </c>
      <c r="M77" s="3">
        <f t="shared" si="19"/>
        <v>3.6982225461202463</v>
      </c>
      <c r="N77" s="3">
        <f t="shared" si="19"/>
        <v>5.4218456996712296</v>
      </c>
      <c r="O77" s="3">
        <f t="shared" si="19"/>
        <v>4.9170495600166557</v>
      </c>
      <c r="P77" s="3">
        <f t="shared" si="19"/>
        <v>4.6001307899095956</v>
      </c>
      <c r="Q77" s="3">
        <f t="shared" si="19"/>
        <v>4.5073721608805632</v>
      </c>
      <c r="R77" s="3">
        <f t="shared" si="19"/>
        <v>5.1804692581650436</v>
      </c>
      <c r="S77" s="3">
        <f t="shared" si="19"/>
        <v>5.7957895184261483</v>
      </c>
      <c r="T77" s="3">
        <f t="shared" si="19"/>
        <v>5.8815491345231194</v>
      </c>
      <c r="U77" s="3">
        <f t="shared" si="19"/>
        <v>6.8654714914599539</v>
      </c>
      <c r="V77" s="3">
        <f t="shared" si="19"/>
        <v>7.148437020696532</v>
      </c>
      <c r="W77" s="3">
        <f t="shared" si="19"/>
        <v>8.1507917530743175</v>
      </c>
      <c r="X77" s="3">
        <f t="shared" si="19"/>
        <v>5.8750617474711024</v>
      </c>
      <c r="Y77" s="3">
        <f t="shared" si="19"/>
        <v>6.4898053739676698</v>
      </c>
      <c r="Z77" s="3">
        <f t="shared" si="19"/>
        <v>6.601449473896202</v>
      </c>
      <c r="AA77" s="3">
        <f t="shared" si="19"/>
        <v>5.8756694975079462</v>
      </c>
      <c r="AB77" s="3">
        <f t="shared" si="19"/>
        <v>5.3126086097662562</v>
      </c>
      <c r="AC77" s="3">
        <f t="shared" si="19"/>
        <v>7.409938868471623</v>
      </c>
      <c r="AD77" s="3">
        <f t="shared" si="19"/>
        <v>6.5919414489187753</v>
      </c>
      <c r="AE77" s="3">
        <f t="shared" si="19"/>
        <v>5.6551731060152797</v>
      </c>
      <c r="AF77" s="3">
        <f t="shared" si="19"/>
        <v>5.1081386063236085</v>
      </c>
      <c r="AG77" s="3">
        <f t="shared" si="19"/>
        <v>4.8427944355736532</v>
      </c>
      <c r="AH77" s="3">
        <f t="shared" si="19"/>
        <v>2.8095532267876919</v>
      </c>
      <c r="AI77" s="3">
        <f t="shared" si="19"/>
        <v>2.9031162831390085</v>
      </c>
    </row>
    <row r="78" spans="1:35" x14ac:dyDescent="0.25">
      <c r="E78" t="s">
        <v>117</v>
      </c>
      <c r="F78" s="3">
        <f t="shared" ref="F78:AI78" si="20">F77/SQRT(COUNT(F68:F75))</f>
        <v>2.9480203762522788</v>
      </c>
      <c r="G78" s="3">
        <f t="shared" si="20"/>
        <v>1.7580230534584758</v>
      </c>
      <c r="H78" s="3">
        <f t="shared" si="20"/>
        <v>1.7862305602081541</v>
      </c>
      <c r="I78" s="3">
        <f t="shared" si="20"/>
        <v>2.555028636149693</v>
      </c>
      <c r="J78" s="3">
        <f t="shared" si="20"/>
        <v>2.8620360887883574</v>
      </c>
      <c r="K78" s="3">
        <f t="shared" si="20"/>
        <v>2.0229725230036024</v>
      </c>
      <c r="L78" s="3">
        <f t="shared" si="20"/>
        <v>1.7051188125802106</v>
      </c>
      <c r="M78" s="3">
        <f t="shared" si="20"/>
        <v>1.3075191203493026</v>
      </c>
      <c r="N78" s="3">
        <f t="shared" si="20"/>
        <v>1.9169119303923239</v>
      </c>
      <c r="O78" s="3">
        <f t="shared" si="20"/>
        <v>1.7384395436590534</v>
      </c>
      <c r="P78" s="3">
        <f t="shared" si="20"/>
        <v>1.6263918379450522</v>
      </c>
      <c r="Q78" s="3">
        <f t="shared" si="20"/>
        <v>1.5935967101450541</v>
      </c>
      <c r="R78" s="3">
        <f t="shared" si="20"/>
        <v>1.8315724710884727</v>
      </c>
      <c r="S78" s="3">
        <f t="shared" si="20"/>
        <v>2.049121035404522</v>
      </c>
      <c r="T78" s="3">
        <f t="shared" si="20"/>
        <v>2.0794416384515837</v>
      </c>
      <c r="U78" s="3">
        <f t="shared" si="20"/>
        <v>2.4273107238271265</v>
      </c>
      <c r="V78" s="3">
        <f t="shared" si="20"/>
        <v>2.5273541461097389</v>
      </c>
      <c r="W78" s="3">
        <f t="shared" si="20"/>
        <v>2.8817400603191183</v>
      </c>
      <c r="X78" s="3">
        <f t="shared" si="20"/>
        <v>2.0771480007632519</v>
      </c>
      <c r="Y78" s="3">
        <f t="shared" si="20"/>
        <v>2.2944926942567183</v>
      </c>
      <c r="Z78" s="3">
        <f t="shared" si="20"/>
        <v>2.3339648443261853</v>
      </c>
      <c r="AA78" s="3">
        <f t="shared" si="20"/>
        <v>2.0773628728494113</v>
      </c>
      <c r="AB78" s="3">
        <f t="shared" si="20"/>
        <v>1.8782907868778782</v>
      </c>
      <c r="AC78" s="3">
        <f t="shared" si="20"/>
        <v>2.6198090110370287</v>
      </c>
      <c r="AD78" s="3">
        <f t="shared" si="20"/>
        <v>2.3306032498575706</v>
      </c>
      <c r="AE78" s="3">
        <f t="shared" si="20"/>
        <v>1.9994056260235973</v>
      </c>
      <c r="AF78" s="3">
        <f t="shared" si="20"/>
        <v>1.8059997238861116</v>
      </c>
      <c r="AG78" s="3">
        <f t="shared" si="20"/>
        <v>1.7121863926433045</v>
      </c>
      <c r="AH78" s="3">
        <f t="shared" si="20"/>
        <v>0.99332706938306148</v>
      </c>
      <c r="AI78" s="3">
        <f t="shared" si="20"/>
        <v>1.0264066051903389</v>
      </c>
    </row>
    <row r="79" spans="1:35" x14ac:dyDescent="0.25">
      <c r="A79" t="s">
        <v>9</v>
      </c>
      <c r="B79" t="s">
        <v>106</v>
      </c>
      <c r="C79">
        <v>8</v>
      </c>
      <c r="D79" t="s">
        <v>107</v>
      </c>
      <c r="E79">
        <v>0.25</v>
      </c>
      <c r="F79" s="3">
        <v>10.970259</v>
      </c>
      <c r="G79" s="3">
        <v>15.762456999999999</v>
      </c>
      <c r="H79" s="3">
        <v>11.243980000000001</v>
      </c>
      <c r="I79" s="3">
        <v>9.9335349999999991</v>
      </c>
      <c r="J79" s="3">
        <v>7.9081469999999996</v>
      </c>
      <c r="K79" s="3">
        <v>6.6859679999999999</v>
      </c>
      <c r="L79" s="3">
        <v>8.6908510000000003</v>
      </c>
      <c r="M79" s="3">
        <v>9.9384340000000009</v>
      </c>
      <c r="N79" s="3">
        <v>7.1975889999999998</v>
      </c>
      <c r="O79" s="3">
        <v>9.9053930000000001</v>
      </c>
      <c r="P79" s="3">
        <v>12.387905</v>
      </c>
      <c r="Q79" s="3">
        <v>5.9280910000000002</v>
      </c>
      <c r="R79" s="3">
        <v>5.8025669999999998</v>
      </c>
      <c r="S79" s="3">
        <v>5.7465989999999998</v>
      </c>
      <c r="T79" s="3">
        <v>7.128412</v>
      </c>
      <c r="U79" s="3">
        <v>1.540065</v>
      </c>
      <c r="V79" s="3">
        <v>2.023056</v>
      </c>
      <c r="W79" s="3">
        <v>1.237773</v>
      </c>
      <c r="X79" s="3">
        <v>0.25190699999999999</v>
      </c>
      <c r="Y79" s="3">
        <v>0.64500999999999997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1.9327220000000001</v>
      </c>
      <c r="AI79" s="3">
        <v>4.5388770000000003</v>
      </c>
    </row>
    <row r="80" spans="1:35" x14ac:dyDescent="0.25">
      <c r="A80" t="s">
        <v>22</v>
      </c>
      <c r="B80" t="s">
        <v>108</v>
      </c>
      <c r="C80">
        <v>8</v>
      </c>
      <c r="D80" t="s">
        <v>107</v>
      </c>
      <c r="E80">
        <v>0.25</v>
      </c>
      <c r="F80" s="3">
        <v>14.53276</v>
      </c>
      <c r="G80" s="3">
        <v>10.080423</v>
      </c>
      <c r="H80" s="3">
        <v>7.7426940000000002</v>
      </c>
      <c r="I80" s="3">
        <v>6.7149580000000002</v>
      </c>
      <c r="J80" s="3">
        <v>3.684348</v>
      </c>
      <c r="K80" s="3">
        <v>0.22864899999999999</v>
      </c>
      <c r="L80" s="3">
        <v>0</v>
      </c>
      <c r="M80" s="3">
        <v>0</v>
      </c>
      <c r="N80" s="3">
        <v>0</v>
      </c>
      <c r="O80" s="3">
        <v>0</v>
      </c>
      <c r="P80" s="3">
        <v>0.206153</v>
      </c>
      <c r="Q80" s="3">
        <v>0</v>
      </c>
      <c r="R80" s="3">
        <v>0</v>
      </c>
      <c r="S80" s="3">
        <v>0.71475</v>
      </c>
      <c r="T80" s="3">
        <v>0</v>
      </c>
      <c r="U80" s="3">
        <v>0</v>
      </c>
      <c r="V80" s="3">
        <v>0</v>
      </c>
      <c r="W80" s="3">
        <v>0.295043</v>
      </c>
      <c r="X80" s="3">
        <v>0</v>
      </c>
      <c r="Y80" s="3">
        <v>0</v>
      </c>
      <c r="Z80" s="3">
        <v>0</v>
      </c>
      <c r="AA80" s="3">
        <v>0.254218</v>
      </c>
      <c r="AB80" s="3">
        <v>0</v>
      </c>
      <c r="AC80" s="3">
        <v>0</v>
      </c>
      <c r="AD80" s="3">
        <v>0.27098899999999998</v>
      </c>
      <c r="AE80" s="3">
        <v>0</v>
      </c>
      <c r="AF80" s="3">
        <v>0</v>
      </c>
      <c r="AG80" s="3">
        <v>0.42399999999999999</v>
      </c>
      <c r="AH80" s="3">
        <v>0.135766</v>
      </c>
      <c r="AI80" s="3">
        <v>0.68995099999999998</v>
      </c>
    </row>
    <row r="81" spans="1:35" x14ac:dyDescent="0.25">
      <c r="A81" t="s">
        <v>35</v>
      </c>
      <c r="B81" t="s">
        <v>109</v>
      </c>
      <c r="C81">
        <v>8</v>
      </c>
      <c r="D81" t="s">
        <v>107</v>
      </c>
      <c r="E81">
        <v>0.25</v>
      </c>
      <c r="F81" s="3">
        <v>8.0163550000000008</v>
      </c>
      <c r="G81" s="3">
        <v>5.8468939999999998</v>
      </c>
      <c r="H81" s="3">
        <v>7.9215999999999998</v>
      </c>
      <c r="I81" s="3">
        <v>6.4253179999999999</v>
      </c>
      <c r="J81" s="3">
        <v>1.398701</v>
      </c>
      <c r="K81" s="3">
        <v>0.806535</v>
      </c>
      <c r="L81" s="3">
        <v>0.98792899999999995</v>
      </c>
      <c r="M81" s="3">
        <v>0.83664799999999995</v>
      </c>
      <c r="N81" s="3">
        <v>0.74634999999999996</v>
      </c>
      <c r="O81" s="3">
        <v>0.79112099999999996</v>
      </c>
      <c r="P81" s="3">
        <v>0.84157099999999996</v>
      </c>
      <c r="Q81" s="3">
        <v>0.13563</v>
      </c>
      <c r="R81" s="3">
        <v>0.61661600000000005</v>
      </c>
      <c r="S81" s="3">
        <v>0</v>
      </c>
      <c r="T81" s="3">
        <v>0</v>
      </c>
      <c r="U81" s="3">
        <v>0.18282699999999999</v>
      </c>
      <c r="V81" s="3">
        <v>0.36451299999999998</v>
      </c>
      <c r="W81" s="3">
        <v>1.0324359999999999</v>
      </c>
      <c r="X81" s="3">
        <v>2.4469569999999998</v>
      </c>
      <c r="Y81" s="3">
        <v>2.4554490000000002</v>
      </c>
      <c r="Z81" s="3">
        <v>2.1478470000000001</v>
      </c>
      <c r="AA81" s="3">
        <v>1.2660899999999999</v>
      </c>
      <c r="AB81" s="3">
        <v>0.85617699999999997</v>
      </c>
      <c r="AC81" s="3">
        <v>1.5126980000000001</v>
      </c>
      <c r="AD81" s="3">
        <v>1.573798</v>
      </c>
      <c r="AE81" s="3">
        <v>1.0012669999999999</v>
      </c>
      <c r="AF81" s="3">
        <v>0.62554299999999996</v>
      </c>
      <c r="AG81" s="3">
        <v>1.1555150000000001</v>
      </c>
      <c r="AH81" s="3">
        <v>0.70496899999999996</v>
      </c>
      <c r="AI81" s="3">
        <v>0.68821200000000005</v>
      </c>
    </row>
    <row r="82" spans="1:35" x14ac:dyDescent="0.25">
      <c r="A82" t="s">
        <v>48</v>
      </c>
      <c r="B82" t="s">
        <v>110</v>
      </c>
      <c r="C82">
        <v>8</v>
      </c>
      <c r="D82" t="s">
        <v>107</v>
      </c>
      <c r="E82">
        <v>0.25</v>
      </c>
      <c r="F82" s="3">
        <v>31.495718</v>
      </c>
      <c r="G82" s="3">
        <v>29.859641</v>
      </c>
      <c r="H82" s="3">
        <v>32.615257999999997</v>
      </c>
      <c r="I82" s="3">
        <v>28.007846000000001</v>
      </c>
      <c r="J82" s="3">
        <v>32.594334000000003</v>
      </c>
      <c r="K82" s="3">
        <v>28.565117000000001</v>
      </c>
      <c r="L82" s="3">
        <v>21.900358000000001</v>
      </c>
      <c r="M82" s="3">
        <v>21.271808</v>
      </c>
      <c r="N82" s="3">
        <v>18.374113000000001</v>
      </c>
      <c r="O82" s="3">
        <v>19.186764</v>
      </c>
      <c r="P82" s="3">
        <v>17.100757999999999</v>
      </c>
      <c r="Q82" s="3">
        <v>14.391878999999999</v>
      </c>
      <c r="R82" s="3">
        <v>22.872464999999998</v>
      </c>
      <c r="S82" s="3">
        <v>20.952963</v>
      </c>
      <c r="T82" s="3">
        <v>18.079305999999999</v>
      </c>
      <c r="U82" s="3">
        <v>12.623195000000001</v>
      </c>
      <c r="V82" s="3">
        <v>13.434990000000001</v>
      </c>
      <c r="W82" s="3">
        <v>3.2181899999999999</v>
      </c>
      <c r="X82" s="3">
        <v>4.8807960000000001</v>
      </c>
      <c r="Y82" s="3">
        <v>8.2148579999999995</v>
      </c>
      <c r="Z82" s="3">
        <v>5.7771379999999999</v>
      </c>
      <c r="AA82" s="3">
        <v>6.4054760000000002</v>
      </c>
      <c r="AB82" s="3">
        <v>5.1584409999999998</v>
      </c>
      <c r="AC82" s="3">
        <v>2.9580299999999999</v>
      </c>
      <c r="AD82" s="3">
        <v>3.7520709999999999</v>
      </c>
      <c r="AE82" s="3">
        <v>4.2125810000000001</v>
      </c>
      <c r="AF82" s="3">
        <v>4.2516069999999999</v>
      </c>
      <c r="AG82" s="3">
        <v>9.7378149999999994</v>
      </c>
      <c r="AH82" s="3">
        <v>12.696161</v>
      </c>
      <c r="AI82" s="3">
        <v>11.351730999999999</v>
      </c>
    </row>
    <row r="83" spans="1:35" x14ac:dyDescent="0.25">
      <c r="A83" t="s">
        <v>61</v>
      </c>
      <c r="B83" t="s">
        <v>111</v>
      </c>
      <c r="C83">
        <v>8</v>
      </c>
      <c r="D83" t="s">
        <v>107</v>
      </c>
      <c r="E83">
        <v>0.25</v>
      </c>
      <c r="F83" s="3">
        <v>12.823790000000001</v>
      </c>
      <c r="G83" s="3">
        <v>14.197070999999999</v>
      </c>
      <c r="H83" s="3">
        <v>11.037283</v>
      </c>
      <c r="I83" s="3">
        <v>12.992497</v>
      </c>
      <c r="J83" s="3">
        <v>11.349444</v>
      </c>
      <c r="K83" s="3">
        <v>13.116133</v>
      </c>
      <c r="L83" s="3">
        <v>7.3793879999999996</v>
      </c>
      <c r="M83" s="3">
        <v>6.9812310000000002</v>
      </c>
      <c r="N83" s="3">
        <v>11.981325</v>
      </c>
      <c r="O83" s="3">
        <v>8.3456089999999996</v>
      </c>
      <c r="P83" s="3">
        <v>13.889195000000001</v>
      </c>
      <c r="Q83" s="3">
        <v>12.480907999999999</v>
      </c>
      <c r="R83" s="3">
        <v>10.444459</v>
      </c>
      <c r="S83" s="3">
        <v>5.3281330000000002</v>
      </c>
      <c r="T83" s="3">
        <v>11.859638</v>
      </c>
      <c r="U83" s="3">
        <v>14.134397999999999</v>
      </c>
      <c r="V83" s="3">
        <v>14.400783000000001</v>
      </c>
      <c r="W83" s="3">
        <v>12.753562000000001</v>
      </c>
      <c r="X83" s="3">
        <v>9.4705080000000006</v>
      </c>
      <c r="Y83" s="3">
        <v>11.012142000000001</v>
      </c>
      <c r="Z83" s="3">
        <v>7.8805829999999997</v>
      </c>
      <c r="AA83" s="3">
        <v>5.9067980000000002</v>
      </c>
      <c r="AB83" s="3">
        <v>1.2316119999999999</v>
      </c>
      <c r="AC83" s="3">
        <v>2.5739380000000001</v>
      </c>
      <c r="AD83" s="3">
        <v>1.362819</v>
      </c>
      <c r="AE83" s="3">
        <v>7.427422</v>
      </c>
      <c r="AF83" s="3">
        <v>7.508203</v>
      </c>
      <c r="AG83" s="3">
        <v>3.4362119999999998</v>
      </c>
      <c r="AH83" s="3">
        <v>7.3725490000000002</v>
      </c>
      <c r="AI83" s="3">
        <v>3.4887860000000002</v>
      </c>
    </row>
    <row r="84" spans="1:35" x14ac:dyDescent="0.25">
      <c r="A84" t="s">
        <v>74</v>
      </c>
      <c r="B84" t="s">
        <v>112</v>
      </c>
      <c r="C84">
        <v>8</v>
      </c>
      <c r="D84" t="s">
        <v>107</v>
      </c>
      <c r="E84">
        <v>0.25</v>
      </c>
      <c r="F84" s="3">
        <v>16.089549000000002</v>
      </c>
      <c r="G84" s="3">
        <v>15.431929999999999</v>
      </c>
      <c r="H84" s="3">
        <v>14.280327</v>
      </c>
      <c r="I84" s="3">
        <v>19.380120000000002</v>
      </c>
      <c r="J84" s="3">
        <v>17.456928000000001</v>
      </c>
      <c r="K84" s="3">
        <v>17.149698999999998</v>
      </c>
      <c r="L84" s="3">
        <v>19.137270000000001</v>
      </c>
      <c r="M84" s="3">
        <v>18.391589</v>
      </c>
      <c r="N84" s="3">
        <v>19.039231000000001</v>
      </c>
      <c r="O84" s="3">
        <v>17.29175</v>
      </c>
      <c r="P84" s="3">
        <v>18.730734000000002</v>
      </c>
      <c r="Q84" s="3">
        <v>17.547739</v>
      </c>
      <c r="R84" s="3">
        <v>21.306232000000001</v>
      </c>
      <c r="S84" s="3">
        <v>16.823685000000001</v>
      </c>
      <c r="T84" s="3">
        <v>16.767766999999999</v>
      </c>
      <c r="U84" s="3">
        <v>16.038955000000001</v>
      </c>
      <c r="V84" s="3">
        <v>14.580850999999999</v>
      </c>
      <c r="W84" s="3">
        <v>10.660739</v>
      </c>
      <c r="X84" s="3">
        <v>19.933551000000001</v>
      </c>
      <c r="Y84" s="3">
        <v>15.172096</v>
      </c>
      <c r="Z84" s="3">
        <v>16.392569999999999</v>
      </c>
      <c r="AA84" s="3">
        <v>19.752151999999999</v>
      </c>
      <c r="AB84" s="3">
        <v>16.734228999999999</v>
      </c>
      <c r="AC84" s="3">
        <v>20.558171000000002</v>
      </c>
      <c r="AD84" s="3">
        <v>15.449299</v>
      </c>
      <c r="AE84" s="3">
        <v>0.65792899999999999</v>
      </c>
      <c r="AF84" s="3">
        <v>0</v>
      </c>
      <c r="AG84" s="3">
        <v>1.5486800000000001</v>
      </c>
      <c r="AH84" s="3">
        <v>10.48912</v>
      </c>
      <c r="AI84" s="3">
        <v>14.712137</v>
      </c>
    </row>
    <row r="85" spans="1:35" x14ac:dyDescent="0.25">
      <c r="A85" t="s">
        <v>87</v>
      </c>
      <c r="B85" t="s">
        <v>113</v>
      </c>
      <c r="C85">
        <v>8</v>
      </c>
      <c r="D85" t="s">
        <v>107</v>
      </c>
      <c r="E85">
        <v>0.25</v>
      </c>
      <c r="F85" s="3">
        <v>10.451610000000001</v>
      </c>
      <c r="G85" s="3">
        <v>13.170586</v>
      </c>
      <c r="H85" s="3">
        <v>12.401685000000001</v>
      </c>
      <c r="I85" s="3">
        <v>13.777837999999999</v>
      </c>
      <c r="J85" s="3">
        <v>10.669575</v>
      </c>
      <c r="K85" s="3">
        <v>9.0961829999999999</v>
      </c>
      <c r="L85" s="3">
        <v>10.199524</v>
      </c>
      <c r="M85" s="3">
        <v>6.3987740000000004</v>
      </c>
      <c r="N85" s="3">
        <v>6.5235300000000001</v>
      </c>
      <c r="O85" s="3">
        <v>10.285456</v>
      </c>
      <c r="P85" s="3">
        <v>12.659616</v>
      </c>
      <c r="Q85" s="3">
        <v>7.840471</v>
      </c>
      <c r="R85" s="3">
        <v>6.9802109999999997</v>
      </c>
      <c r="S85" s="3">
        <v>3.473093</v>
      </c>
      <c r="T85" s="3">
        <v>0</v>
      </c>
      <c r="U85" s="3">
        <v>0</v>
      </c>
      <c r="V85" s="3">
        <v>0.49826100000000001</v>
      </c>
      <c r="W85" s="3">
        <v>0.77063400000000004</v>
      </c>
      <c r="X85" s="3">
        <v>5.7850159999999997</v>
      </c>
      <c r="Y85" s="3">
        <v>6.6275659999999998</v>
      </c>
      <c r="Z85" s="3">
        <v>4.6544809999999996</v>
      </c>
      <c r="AA85" s="3">
        <v>5.2156640000000003</v>
      </c>
      <c r="AB85" s="3">
        <v>0.53589799999999999</v>
      </c>
      <c r="AC85" s="3">
        <v>0.864811</v>
      </c>
      <c r="AD85" s="3">
        <v>0.238152</v>
      </c>
      <c r="AE85" s="3">
        <v>0</v>
      </c>
      <c r="AF85" s="3">
        <v>0.13556199999999999</v>
      </c>
      <c r="AG85" s="3">
        <v>1.434388</v>
      </c>
      <c r="AH85" s="3">
        <v>0.88743399999999995</v>
      </c>
      <c r="AI85" s="3">
        <v>0.67838299999999996</v>
      </c>
    </row>
    <row r="86" spans="1:35" x14ac:dyDescent="0.25">
      <c r="A86" t="s">
        <v>99</v>
      </c>
      <c r="B86" t="s">
        <v>114</v>
      </c>
      <c r="C86">
        <v>8</v>
      </c>
      <c r="D86" t="s">
        <v>107</v>
      </c>
      <c r="E86">
        <v>0.25</v>
      </c>
      <c r="F86" s="3">
        <v>10.005779</v>
      </c>
      <c r="G86" s="3">
        <v>11.985614999999999</v>
      </c>
      <c r="H86" s="3">
        <v>16.234403</v>
      </c>
      <c r="I86" s="3">
        <v>11.607357</v>
      </c>
      <c r="J86" s="3">
        <v>14.176523</v>
      </c>
      <c r="K86" s="3">
        <v>12.139542</v>
      </c>
      <c r="L86" s="3">
        <v>13.991574999999999</v>
      </c>
      <c r="M86" s="3">
        <v>11.324773</v>
      </c>
      <c r="N86" s="3">
        <v>9.0453469999999996</v>
      </c>
      <c r="O86" s="3">
        <v>9.9459339999999994</v>
      </c>
      <c r="P86" s="3">
        <v>12.462422999999999</v>
      </c>
      <c r="Q86" s="3">
        <v>13.346672999999999</v>
      </c>
      <c r="R86" s="3">
        <v>11.898447000000001</v>
      </c>
      <c r="S86" s="3">
        <v>11.827949</v>
      </c>
      <c r="T86" s="3">
        <v>10.433059999999999</v>
      </c>
      <c r="U86" s="3">
        <v>16.264406999999999</v>
      </c>
      <c r="V86" s="3">
        <v>14.224304</v>
      </c>
      <c r="W86" s="3">
        <v>16.922284999999999</v>
      </c>
      <c r="X86" s="3">
        <v>17.887426999999999</v>
      </c>
      <c r="Y86" s="3">
        <v>12.230618</v>
      </c>
      <c r="Z86" s="3">
        <v>12.588089</v>
      </c>
      <c r="AA86" s="3">
        <v>13.064838999999999</v>
      </c>
      <c r="AB86" s="3">
        <v>14.781687</v>
      </c>
      <c r="AC86" s="3">
        <v>3.4119830000000002</v>
      </c>
      <c r="AD86" s="3">
        <v>6.586163</v>
      </c>
      <c r="AE86" s="3">
        <v>6.6351079999999998</v>
      </c>
      <c r="AF86" s="3">
        <v>6.2208019999999999</v>
      </c>
      <c r="AG86" s="3">
        <v>1.8493740000000001</v>
      </c>
      <c r="AH86" s="3">
        <v>2.3359489999999998</v>
      </c>
      <c r="AI86" s="3">
        <v>6.5609510000000002</v>
      </c>
    </row>
    <row r="87" spans="1:35" x14ac:dyDescent="0.25">
      <c r="D87" s="1"/>
      <c r="E87" t="s">
        <v>115</v>
      </c>
      <c r="F87" s="3">
        <f t="shared" ref="F87:AI87" si="21">AVERAGE(F79:F86)</f>
        <v>14.298227500000001</v>
      </c>
      <c r="G87" s="3">
        <f t="shared" si="21"/>
        <v>14.541827124999998</v>
      </c>
      <c r="H87" s="3">
        <f t="shared" si="21"/>
        <v>14.184653749999999</v>
      </c>
      <c r="I87" s="3">
        <f t="shared" si="21"/>
        <v>13.604933625000001</v>
      </c>
      <c r="J87" s="3">
        <f t="shared" si="21"/>
        <v>12.40475</v>
      </c>
      <c r="K87" s="3">
        <f t="shared" si="21"/>
        <v>10.973478249999999</v>
      </c>
      <c r="L87" s="3">
        <f t="shared" si="21"/>
        <v>10.285861875</v>
      </c>
      <c r="M87" s="3">
        <f t="shared" si="21"/>
        <v>9.3929071250000007</v>
      </c>
      <c r="N87" s="3">
        <f t="shared" si="21"/>
        <v>9.113435625000001</v>
      </c>
      <c r="O87" s="3">
        <f t="shared" si="21"/>
        <v>9.4690033749999998</v>
      </c>
      <c r="P87" s="3">
        <f t="shared" si="21"/>
        <v>11.034794375000001</v>
      </c>
      <c r="Q87" s="3">
        <f t="shared" si="21"/>
        <v>8.958923875</v>
      </c>
      <c r="R87" s="3">
        <f t="shared" si="21"/>
        <v>9.990124625</v>
      </c>
      <c r="S87" s="3">
        <f t="shared" si="21"/>
        <v>8.1083964999999996</v>
      </c>
      <c r="T87" s="3">
        <f t="shared" si="21"/>
        <v>8.033522875000001</v>
      </c>
      <c r="U87" s="3">
        <f t="shared" si="21"/>
        <v>7.5979808750000002</v>
      </c>
      <c r="V87" s="3">
        <f t="shared" si="21"/>
        <v>7.4408447500000001</v>
      </c>
      <c r="W87" s="3">
        <f t="shared" si="21"/>
        <v>5.8613327499999999</v>
      </c>
      <c r="X87" s="3">
        <f t="shared" si="21"/>
        <v>7.5820202499999994</v>
      </c>
      <c r="Y87" s="3">
        <f t="shared" si="21"/>
        <v>7.0447173750000003</v>
      </c>
      <c r="Z87" s="3">
        <f t="shared" si="21"/>
        <v>6.1800885000000001</v>
      </c>
      <c r="AA87" s="3">
        <f t="shared" si="21"/>
        <v>6.4831546250000001</v>
      </c>
      <c r="AB87" s="3">
        <f t="shared" si="21"/>
        <v>4.9122554999999997</v>
      </c>
      <c r="AC87" s="3">
        <f t="shared" si="21"/>
        <v>3.984953875</v>
      </c>
      <c r="AD87" s="3">
        <f t="shared" si="21"/>
        <v>3.6541613749999997</v>
      </c>
      <c r="AE87" s="3">
        <f t="shared" si="21"/>
        <v>2.4917883750000001</v>
      </c>
      <c r="AF87" s="3">
        <f t="shared" si="21"/>
        <v>2.3427146250000002</v>
      </c>
      <c r="AG87" s="3">
        <f t="shared" si="21"/>
        <v>2.448248</v>
      </c>
      <c r="AH87" s="3">
        <f t="shared" si="21"/>
        <v>4.5693337500000002</v>
      </c>
      <c r="AI87" s="3">
        <f t="shared" si="21"/>
        <v>5.3386285000000004</v>
      </c>
    </row>
    <row r="88" spans="1:35" x14ac:dyDescent="0.25">
      <c r="E88" t="s">
        <v>116</v>
      </c>
      <c r="F88" s="3">
        <f>STDEV(F79:F86)</f>
        <v>7.4157203716026894</v>
      </c>
      <c r="G88" s="3">
        <f t="shared" ref="G88:AI88" si="22">STDEV(G79:G86)</f>
        <v>6.9791220342264024</v>
      </c>
      <c r="H88" s="3">
        <f t="shared" si="22"/>
        <v>7.9852987096837591</v>
      </c>
      <c r="I88" s="3">
        <f t="shared" si="22"/>
        <v>7.1483240989228243</v>
      </c>
      <c r="J88" s="3">
        <f t="shared" si="22"/>
        <v>9.6939263120644217</v>
      </c>
      <c r="K88" s="3">
        <f t="shared" si="22"/>
        <v>9.2140203957253384</v>
      </c>
      <c r="L88" s="3">
        <f t="shared" si="22"/>
        <v>7.8396963348937279</v>
      </c>
      <c r="M88" s="3">
        <f t="shared" si="22"/>
        <v>7.5812885843182993</v>
      </c>
      <c r="N88" s="3">
        <f t="shared" si="22"/>
        <v>7.1309375759265805</v>
      </c>
      <c r="O88" s="3">
        <f t="shared" si="22"/>
        <v>6.7922688434337708</v>
      </c>
      <c r="P88" s="3">
        <f t="shared" si="22"/>
        <v>6.8851948650497485</v>
      </c>
      <c r="Q88" s="3">
        <f t="shared" si="22"/>
        <v>6.5845183982127669</v>
      </c>
      <c r="R88" s="3">
        <f t="shared" si="22"/>
        <v>8.5533415903606596</v>
      </c>
      <c r="S88" s="3">
        <f t="shared" si="22"/>
        <v>7.6530134725491932</v>
      </c>
      <c r="T88" s="3">
        <f t="shared" si="22"/>
        <v>7.4836336613317807</v>
      </c>
      <c r="U88" s="3">
        <f t="shared" si="22"/>
        <v>7.759565435966584</v>
      </c>
      <c r="V88" s="3">
        <f t="shared" si="22"/>
        <v>7.2146485120147004</v>
      </c>
      <c r="W88" s="3">
        <f t="shared" si="22"/>
        <v>6.562472711115392</v>
      </c>
      <c r="X88" s="3">
        <f t="shared" si="22"/>
        <v>7.6573065832303833</v>
      </c>
      <c r="Y88" s="3">
        <f t="shared" si="22"/>
        <v>5.6299864591376085</v>
      </c>
      <c r="Z88" s="3">
        <f t="shared" si="22"/>
        <v>5.8965454407022557</v>
      </c>
      <c r="AA88" s="3">
        <f t="shared" si="22"/>
        <v>6.8595951841578797</v>
      </c>
      <c r="AB88" s="3">
        <f t="shared" si="22"/>
        <v>6.9141393990134032</v>
      </c>
      <c r="AC88" s="3">
        <f t="shared" si="22"/>
        <v>6.8206871813851198</v>
      </c>
      <c r="AD88" s="3">
        <f t="shared" si="22"/>
        <v>5.2614164821634137</v>
      </c>
      <c r="AE88" s="3">
        <f t="shared" si="22"/>
        <v>3.1327857559175181</v>
      </c>
      <c r="AF88" s="3">
        <f t="shared" si="22"/>
        <v>3.1543810459659314</v>
      </c>
      <c r="AG88" s="3">
        <f t="shared" si="22"/>
        <v>3.1184314168500529</v>
      </c>
      <c r="AH88" s="3">
        <f t="shared" si="22"/>
        <v>4.9140201578249192</v>
      </c>
      <c r="AI88" s="3">
        <f t="shared" si="22"/>
        <v>5.2716237610760608</v>
      </c>
    </row>
    <row r="89" spans="1:35" x14ac:dyDescent="0.25">
      <c r="E89" t="s">
        <v>117</v>
      </c>
      <c r="F89" s="3">
        <f t="shared" ref="F89:AI89" si="23">F88/SQRT(COUNT(F79:F86))</f>
        <v>2.6218530810717429</v>
      </c>
      <c r="G89" s="3">
        <f t="shared" si="23"/>
        <v>2.4674922585649703</v>
      </c>
      <c r="H89" s="3">
        <f t="shared" si="23"/>
        <v>2.8232294337087867</v>
      </c>
      <c r="I89" s="3">
        <f t="shared" si="23"/>
        <v>2.5273142222337728</v>
      </c>
      <c r="J89" s="3">
        <f t="shared" si="23"/>
        <v>3.4273205157917261</v>
      </c>
      <c r="K89" s="3">
        <f t="shared" si="23"/>
        <v>3.257648151904271</v>
      </c>
      <c r="L89" s="3">
        <f t="shared" si="23"/>
        <v>2.7717512204233388</v>
      </c>
      <c r="M89" s="3">
        <f t="shared" si="23"/>
        <v>2.680390284051815</v>
      </c>
      <c r="N89" s="3">
        <f t="shared" si="23"/>
        <v>2.521167158077823</v>
      </c>
      <c r="O89" s="3">
        <f t="shared" si="23"/>
        <v>2.4014296794170638</v>
      </c>
      <c r="P89" s="3">
        <f t="shared" si="23"/>
        <v>2.4342839894337365</v>
      </c>
      <c r="Q89" s="3">
        <f t="shared" si="23"/>
        <v>2.3279788051119157</v>
      </c>
      <c r="R89" s="3">
        <f t="shared" si="23"/>
        <v>3.0240629201744755</v>
      </c>
      <c r="S89" s="3">
        <f t="shared" si="23"/>
        <v>2.705748861475771</v>
      </c>
      <c r="T89" s="3">
        <f t="shared" si="23"/>
        <v>2.6458640549218062</v>
      </c>
      <c r="U89" s="3">
        <f t="shared" si="23"/>
        <v>2.7434206694163601</v>
      </c>
      <c r="V89" s="3">
        <f t="shared" si="23"/>
        <v>2.5507634433615145</v>
      </c>
      <c r="W89" s="3">
        <f t="shared" si="23"/>
        <v>2.3201844776906801</v>
      </c>
      <c r="X89" s="3">
        <f t="shared" si="23"/>
        <v>2.7072667053132982</v>
      </c>
      <c r="Y89" s="3">
        <f t="shared" si="23"/>
        <v>1.9905008016223211</v>
      </c>
      <c r="Z89" s="3">
        <f t="shared" si="23"/>
        <v>2.0847436333475922</v>
      </c>
      <c r="AA89" s="3">
        <f t="shared" si="23"/>
        <v>2.4252331354563101</v>
      </c>
      <c r="AB89" s="3">
        <f t="shared" si="23"/>
        <v>2.4445174275557289</v>
      </c>
      <c r="AC89" s="3">
        <f t="shared" si="23"/>
        <v>2.4114770791547886</v>
      </c>
      <c r="AD89" s="3">
        <f t="shared" si="23"/>
        <v>1.8601916365922098</v>
      </c>
      <c r="AE89" s="3">
        <f t="shared" si="23"/>
        <v>1.1076070260069506</v>
      </c>
      <c r="AF89" s="3">
        <f t="shared" si="23"/>
        <v>1.1152421140244122</v>
      </c>
      <c r="AG89" s="3">
        <f t="shared" si="23"/>
        <v>1.1025320007599229</v>
      </c>
      <c r="AH89" s="3">
        <f t="shared" si="23"/>
        <v>1.7373684882426943</v>
      </c>
      <c r="AI89" s="3">
        <f t="shared" si="23"/>
        <v>1.8638004546605074</v>
      </c>
    </row>
    <row r="90" spans="1:35" x14ac:dyDescent="0.25">
      <c r="A90" t="s">
        <v>10</v>
      </c>
      <c r="B90" t="s">
        <v>106</v>
      </c>
      <c r="C90">
        <v>9</v>
      </c>
      <c r="D90" t="s">
        <v>107</v>
      </c>
      <c r="E90">
        <v>0.125</v>
      </c>
      <c r="F90" s="3">
        <v>10.930370999999999</v>
      </c>
      <c r="G90" s="3">
        <v>6.5319969999999996</v>
      </c>
      <c r="H90" s="3">
        <v>11.369731</v>
      </c>
      <c r="I90" s="3">
        <v>13.294997</v>
      </c>
      <c r="J90" s="3">
        <v>8.2764600000000002</v>
      </c>
      <c r="K90" s="3">
        <v>4.845421</v>
      </c>
      <c r="L90" s="3">
        <v>10.317328</v>
      </c>
      <c r="M90" s="3">
        <v>11.134501999999999</v>
      </c>
      <c r="N90" s="3">
        <v>15.823399</v>
      </c>
      <c r="O90" s="3">
        <v>13.494502000000001</v>
      </c>
      <c r="P90" s="3">
        <v>9.9257469999999994</v>
      </c>
      <c r="Q90" s="3">
        <v>14.896299000000001</v>
      </c>
      <c r="R90" s="3">
        <v>11.822331</v>
      </c>
      <c r="S90" s="3">
        <v>16.287678</v>
      </c>
      <c r="T90" s="3">
        <v>14.056735</v>
      </c>
      <c r="U90" s="3">
        <v>11.334978</v>
      </c>
      <c r="V90" s="3">
        <v>8.6636419999999994</v>
      </c>
      <c r="W90" s="3">
        <v>8.0370570000000008</v>
      </c>
      <c r="X90" s="3">
        <v>6.0964970000000003</v>
      </c>
      <c r="Y90" s="3">
        <v>4.5520300000000002</v>
      </c>
      <c r="Z90" s="3">
        <v>3.5801280000000002</v>
      </c>
      <c r="AA90" s="3">
        <v>7.5866179999999996</v>
      </c>
      <c r="AB90" s="3">
        <v>5.9998930000000001</v>
      </c>
      <c r="AC90" s="3">
        <v>10.040983000000001</v>
      </c>
      <c r="AD90" s="3">
        <v>9.0892599999999995</v>
      </c>
      <c r="AE90" s="3">
        <v>7.2805669999999996</v>
      </c>
      <c r="AF90" s="3">
        <v>8.4810390000000009</v>
      </c>
      <c r="AG90" s="3">
        <v>7.1753619999999998</v>
      </c>
      <c r="AH90" s="3">
        <v>11.058287</v>
      </c>
      <c r="AI90" s="3">
        <v>11.504906999999999</v>
      </c>
    </row>
    <row r="91" spans="1:35" x14ac:dyDescent="0.25">
      <c r="A91" t="s">
        <v>23</v>
      </c>
      <c r="B91" t="s">
        <v>108</v>
      </c>
      <c r="C91">
        <v>9</v>
      </c>
      <c r="D91" t="s">
        <v>107</v>
      </c>
      <c r="E91">
        <v>0.125</v>
      </c>
      <c r="F91" s="3">
        <v>12.486359</v>
      </c>
      <c r="G91" s="3">
        <v>8.4472909999999999</v>
      </c>
      <c r="H91" s="3">
        <v>8.30091</v>
      </c>
      <c r="I91" s="3">
        <v>7.5165050000000004</v>
      </c>
      <c r="J91" s="3">
        <v>5.5151709999999996</v>
      </c>
      <c r="K91" s="3">
        <v>4.4829160000000003</v>
      </c>
      <c r="L91" s="3">
        <v>6.7005679999999996</v>
      </c>
      <c r="M91" s="3">
        <v>10.973108</v>
      </c>
      <c r="N91" s="3">
        <v>15.266142</v>
      </c>
      <c r="O91" s="3">
        <v>8.3676940000000002</v>
      </c>
      <c r="P91" s="3">
        <v>9.9135729999999995</v>
      </c>
      <c r="Q91" s="3">
        <v>9.1040899999999993</v>
      </c>
      <c r="R91" s="3">
        <v>7.9888060000000003</v>
      </c>
      <c r="S91" s="3">
        <v>5.5796029999999996</v>
      </c>
      <c r="T91" s="3">
        <v>6.0006250000000003</v>
      </c>
      <c r="U91" s="3">
        <v>5.0928490000000002</v>
      </c>
      <c r="V91" s="3">
        <v>9.4948840000000008</v>
      </c>
      <c r="W91" s="3">
        <v>3.1171410000000002</v>
      </c>
      <c r="X91" s="3">
        <v>1.9274070000000001</v>
      </c>
      <c r="Y91" s="3">
        <v>2.728259</v>
      </c>
      <c r="Z91" s="3">
        <v>0</v>
      </c>
      <c r="AA91" s="3">
        <v>1.8872100000000001</v>
      </c>
      <c r="AB91" s="3">
        <v>0.56310199999999999</v>
      </c>
      <c r="AC91" s="3">
        <v>0.60287599999999997</v>
      </c>
      <c r="AD91" s="3">
        <v>0.78531899999999999</v>
      </c>
      <c r="AE91" s="3">
        <v>1.8038479999999999</v>
      </c>
      <c r="AF91" s="3">
        <v>1.4929520000000001</v>
      </c>
      <c r="AG91" s="3">
        <v>1.3928799999999999</v>
      </c>
      <c r="AH91" s="3">
        <v>3.7877160000000001</v>
      </c>
      <c r="AI91" s="3">
        <v>5.1387669999999996</v>
      </c>
    </row>
    <row r="92" spans="1:35" x14ac:dyDescent="0.25">
      <c r="A92" t="s">
        <v>36</v>
      </c>
      <c r="B92" t="s">
        <v>109</v>
      </c>
      <c r="C92">
        <v>9</v>
      </c>
      <c r="D92" t="s">
        <v>107</v>
      </c>
      <c r="E92">
        <v>0.125</v>
      </c>
      <c r="F92" s="3">
        <v>23.262332000000001</v>
      </c>
      <c r="G92" s="3">
        <v>20.458310000000001</v>
      </c>
      <c r="H92" s="3">
        <v>23.891244</v>
      </c>
      <c r="I92" s="3">
        <v>25.776157000000001</v>
      </c>
      <c r="J92" s="3">
        <v>15.551323999999999</v>
      </c>
      <c r="K92" s="3">
        <v>13.401104</v>
      </c>
      <c r="L92" s="3">
        <v>13.844085</v>
      </c>
      <c r="M92" s="3">
        <v>18.428509999999999</v>
      </c>
      <c r="N92" s="3">
        <v>12.984522</v>
      </c>
      <c r="O92" s="3">
        <v>20.867944000000001</v>
      </c>
      <c r="P92" s="3">
        <v>21.314934999999998</v>
      </c>
      <c r="Q92" s="3">
        <v>16.82612</v>
      </c>
      <c r="R92" s="3">
        <v>17.595866999999998</v>
      </c>
      <c r="S92" s="3">
        <v>14.1211</v>
      </c>
      <c r="T92" s="3">
        <v>14.873612</v>
      </c>
      <c r="U92" s="3">
        <v>16.664005</v>
      </c>
      <c r="V92" s="3">
        <v>17.59376</v>
      </c>
      <c r="W92" s="3">
        <v>15.506301000000001</v>
      </c>
      <c r="X92" s="3">
        <v>15.799265999999999</v>
      </c>
      <c r="Y92" s="3">
        <v>15.111212999999999</v>
      </c>
      <c r="Z92" s="3">
        <v>11.300814000000001</v>
      </c>
      <c r="AA92" s="3">
        <v>12.502196</v>
      </c>
      <c r="AB92" s="3">
        <v>14.069967999999999</v>
      </c>
      <c r="AC92" s="3">
        <v>11.739099</v>
      </c>
      <c r="AD92" s="3">
        <v>13.426011000000001</v>
      </c>
      <c r="AE92" s="3">
        <v>11.762062</v>
      </c>
      <c r="AF92" s="3">
        <v>11.469533</v>
      </c>
      <c r="AG92" s="3">
        <v>7.0568390000000001</v>
      </c>
      <c r="AH92" s="3">
        <v>8.8011529999999993</v>
      </c>
      <c r="AI92" s="3">
        <v>9.2365809999999993</v>
      </c>
    </row>
    <row r="93" spans="1:35" x14ac:dyDescent="0.25">
      <c r="A93" t="s">
        <v>49</v>
      </c>
      <c r="B93" t="s">
        <v>110</v>
      </c>
      <c r="C93">
        <v>9</v>
      </c>
      <c r="D93" t="s">
        <v>107</v>
      </c>
      <c r="E93">
        <v>0.125</v>
      </c>
      <c r="F93" s="3">
        <v>6.8406070000000003</v>
      </c>
      <c r="G93" s="3">
        <v>7.4610630000000002</v>
      </c>
      <c r="H93" s="3">
        <v>7.7148620000000001</v>
      </c>
      <c r="I93" s="3">
        <v>2.1909459999999998</v>
      </c>
      <c r="J93" s="3">
        <v>1.3670530000000001</v>
      </c>
      <c r="K93" s="3">
        <v>0.87010399999999999</v>
      </c>
      <c r="L93" s="3">
        <v>0.83323899999999995</v>
      </c>
      <c r="M93" s="3">
        <v>3.0190139999999999</v>
      </c>
      <c r="N93" s="3">
        <v>1.697902</v>
      </c>
      <c r="O93" s="3">
        <v>0.73496899999999998</v>
      </c>
      <c r="P93" s="3">
        <v>0.806284</v>
      </c>
      <c r="Q93" s="3">
        <v>2.9460989999999998</v>
      </c>
      <c r="R93" s="3">
        <v>1.3025</v>
      </c>
      <c r="S93" s="3">
        <v>1.03135</v>
      </c>
      <c r="T93" s="3">
        <v>3.8891529999999999</v>
      </c>
      <c r="U93" s="3">
        <v>1.012308</v>
      </c>
      <c r="V93" s="3">
        <v>0.66222899999999996</v>
      </c>
      <c r="W93" s="3">
        <v>1.6511769999999999</v>
      </c>
      <c r="X93" s="3">
        <v>1.850784</v>
      </c>
      <c r="Y93" s="3">
        <v>0.48209999999999997</v>
      </c>
      <c r="Z93" s="3">
        <v>1.0597129999999999</v>
      </c>
      <c r="AA93" s="3">
        <v>1.1573659999999999</v>
      </c>
      <c r="AB93" s="3">
        <v>1.3414649999999999</v>
      </c>
      <c r="AC93" s="3">
        <v>1.254724</v>
      </c>
      <c r="AD93" s="3">
        <v>1.2218739999999999</v>
      </c>
      <c r="AE93" s="3">
        <v>1.0756410000000001</v>
      </c>
      <c r="AF93" s="3">
        <v>0.49655199999999999</v>
      </c>
      <c r="AG93" s="3">
        <v>0.68780799999999997</v>
      </c>
      <c r="AH93" s="3">
        <v>0.95883399999999996</v>
      </c>
      <c r="AI93" s="3">
        <v>0.41024500000000003</v>
      </c>
    </row>
    <row r="94" spans="1:35" x14ac:dyDescent="0.25">
      <c r="A94" t="s">
        <v>62</v>
      </c>
      <c r="B94" t="s">
        <v>111</v>
      </c>
      <c r="C94">
        <v>9</v>
      </c>
      <c r="D94" t="s">
        <v>107</v>
      </c>
      <c r="E94">
        <v>0.125</v>
      </c>
      <c r="F94" s="3">
        <v>15.216034000000001</v>
      </c>
      <c r="G94" s="3">
        <v>12.087490000000001</v>
      </c>
      <c r="H94" s="3">
        <v>13.496453000000001</v>
      </c>
      <c r="I94" s="3">
        <v>8.9941180000000003</v>
      </c>
      <c r="J94" s="3">
        <v>13.331906</v>
      </c>
      <c r="K94" s="3">
        <v>9.2117190000000004</v>
      </c>
      <c r="L94" s="3">
        <v>14.747327</v>
      </c>
      <c r="M94" s="3">
        <v>14.564543</v>
      </c>
      <c r="N94" s="3">
        <v>14.445684</v>
      </c>
      <c r="O94" s="3">
        <v>13.156582999999999</v>
      </c>
      <c r="P94" s="3">
        <v>13.797266</v>
      </c>
      <c r="Q94" s="3">
        <v>11.134525</v>
      </c>
      <c r="R94" s="3">
        <v>14.983476</v>
      </c>
      <c r="S94" s="3">
        <v>18.128765999999999</v>
      </c>
      <c r="T94" s="3">
        <v>11.356112</v>
      </c>
      <c r="U94" s="3">
        <v>9.9713589999999996</v>
      </c>
      <c r="V94" s="3">
        <v>11.693360999999999</v>
      </c>
      <c r="W94" s="3">
        <v>11.436313</v>
      </c>
      <c r="X94" s="3">
        <v>10.507854999999999</v>
      </c>
      <c r="Y94" s="3">
        <v>12.846116</v>
      </c>
      <c r="Z94" s="3">
        <v>10.44455</v>
      </c>
      <c r="AA94" s="3">
        <v>8.1994109999999996</v>
      </c>
      <c r="AB94" s="3">
        <v>9.608886</v>
      </c>
      <c r="AC94" s="3">
        <v>7.7552000000000003</v>
      </c>
      <c r="AD94" s="3">
        <v>10.998348</v>
      </c>
      <c r="AE94" s="3">
        <v>11.522978</v>
      </c>
      <c r="AF94" s="3">
        <v>9.0706100000000003</v>
      </c>
      <c r="AG94" s="3">
        <v>8.4185090000000002</v>
      </c>
      <c r="AH94" s="3">
        <v>6.7046970000000004</v>
      </c>
      <c r="AI94" s="3">
        <v>10.274355999999999</v>
      </c>
    </row>
    <row r="95" spans="1:35" x14ac:dyDescent="0.25">
      <c r="A95" t="s">
        <v>75</v>
      </c>
      <c r="B95" t="s">
        <v>112</v>
      </c>
      <c r="C95">
        <v>9</v>
      </c>
      <c r="D95" t="s">
        <v>107</v>
      </c>
      <c r="E95">
        <v>0.125</v>
      </c>
      <c r="F95" s="3">
        <v>3.0200840000000002</v>
      </c>
      <c r="G95" s="3">
        <v>5.0607870000000004</v>
      </c>
      <c r="H95" s="3">
        <v>6.5194999999999999</v>
      </c>
      <c r="I95" s="3">
        <v>6.9860860000000002</v>
      </c>
      <c r="J95" s="3">
        <v>7.4508850000000004</v>
      </c>
      <c r="K95" s="3">
        <v>7.8927069999999997</v>
      </c>
      <c r="L95" s="3">
        <v>8.8730639999999994</v>
      </c>
      <c r="M95" s="3">
        <v>7.5429500000000003</v>
      </c>
      <c r="N95" s="3">
        <v>6.3359290000000001</v>
      </c>
      <c r="O95" s="3">
        <v>7.5052139999999996</v>
      </c>
      <c r="P95" s="3">
        <v>6.5656549999999996</v>
      </c>
      <c r="Q95" s="3">
        <v>11.229665000000001</v>
      </c>
      <c r="R95" s="3">
        <v>7.7529500000000002</v>
      </c>
      <c r="S95" s="3">
        <v>6.9389750000000001</v>
      </c>
      <c r="T95" s="3">
        <v>5.7700529999999999</v>
      </c>
      <c r="U95" s="3">
        <v>4.6447659999999997</v>
      </c>
      <c r="V95" s="3">
        <v>6.0664350000000002</v>
      </c>
      <c r="W95" s="3">
        <v>5.7051639999999999</v>
      </c>
      <c r="X95" s="3">
        <v>8.3149879999999996</v>
      </c>
      <c r="Y95" s="3">
        <v>12.030627000000001</v>
      </c>
      <c r="Z95" s="3">
        <v>6.2028569999999998</v>
      </c>
      <c r="AA95" s="3">
        <v>4.4807410000000001</v>
      </c>
      <c r="AB95" s="3">
        <v>4.5292519999999996</v>
      </c>
      <c r="AC95" s="3">
        <v>4.8060219999999996</v>
      </c>
      <c r="AD95" s="3">
        <v>7.5972410000000004</v>
      </c>
      <c r="AE95" s="3">
        <v>7.8771620000000002</v>
      </c>
      <c r="AF95" s="3">
        <v>9.3321280000000009</v>
      </c>
      <c r="AG95" s="3">
        <v>5.6239429999999997</v>
      </c>
      <c r="AH95" s="3">
        <v>5.6985029999999997</v>
      </c>
      <c r="AI95" s="3">
        <v>8.5670839999999995</v>
      </c>
    </row>
    <row r="96" spans="1:35" x14ac:dyDescent="0.25">
      <c r="A96" t="s">
        <v>88</v>
      </c>
      <c r="B96" t="s">
        <v>113</v>
      </c>
      <c r="C96">
        <v>9</v>
      </c>
      <c r="D96" t="s">
        <v>107</v>
      </c>
      <c r="E96">
        <v>0.125</v>
      </c>
      <c r="F96" s="3">
        <v>5.2764499999999996</v>
      </c>
      <c r="G96" s="3">
        <v>1.830695</v>
      </c>
      <c r="H96" s="3">
        <v>1.409124</v>
      </c>
      <c r="I96" s="3">
        <v>1.4037280000000001</v>
      </c>
      <c r="J96" s="3">
        <v>0.767675</v>
      </c>
      <c r="K96" s="3">
        <v>0.141681</v>
      </c>
      <c r="L96" s="3">
        <v>0.23908099999999999</v>
      </c>
      <c r="M96" s="3">
        <v>0.32999400000000001</v>
      </c>
      <c r="N96" s="3">
        <v>0.723302</v>
      </c>
      <c r="O96" s="3">
        <v>1.1584479999999999</v>
      </c>
      <c r="P96" s="3">
        <v>2.3786649999999998</v>
      </c>
      <c r="Q96" s="3">
        <v>0.99208300000000005</v>
      </c>
      <c r="R96" s="3">
        <v>4.1178520000000001</v>
      </c>
      <c r="S96" s="3">
        <v>4.5485160000000002</v>
      </c>
      <c r="T96" s="3">
        <v>0.50178500000000004</v>
      </c>
      <c r="U96" s="3">
        <v>0.83316199999999996</v>
      </c>
      <c r="V96" s="3">
        <v>1.338387</v>
      </c>
      <c r="W96" s="3">
        <v>1.744299</v>
      </c>
      <c r="X96" s="3">
        <v>0.333953</v>
      </c>
      <c r="Y96" s="3">
        <v>0.57465100000000002</v>
      </c>
      <c r="Z96" s="3">
        <v>0</v>
      </c>
      <c r="AA96" s="3">
        <v>0.44925500000000002</v>
      </c>
      <c r="AB96" s="3">
        <v>0.52207899999999996</v>
      </c>
      <c r="AC96" s="3">
        <v>0.67847999999999997</v>
      </c>
      <c r="AD96" s="3">
        <v>2.3087949999999999</v>
      </c>
      <c r="AE96" s="3">
        <v>2.7257479999999998</v>
      </c>
      <c r="AF96" s="3">
        <v>1.9359360000000001</v>
      </c>
      <c r="AG96" s="3">
        <v>1.365316</v>
      </c>
      <c r="AH96" s="3">
        <v>1.4152499999999999</v>
      </c>
      <c r="AI96" s="3">
        <v>3.340503</v>
      </c>
    </row>
    <row r="97" spans="1:35" x14ac:dyDescent="0.25">
      <c r="A97" t="s">
        <v>100</v>
      </c>
      <c r="B97" t="s">
        <v>114</v>
      </c>
      <c r="C97">
        <v>9</v>
      </c>
      <c r="D97" t="s">
        <v>107</v>
      </c>
      <c r="E97">
        <v>0.125</v>
      </c>
      <c r="F97" s="3">
        <v>4.1824130000000004</v>
      </c>
      <c r="G97" s="3">
        <v>1.7879119999999999</v>
      </c>
      <c r="H97" s="3">
        <v>4.7577040000000004</v>
      </c>
      <c r="I97" s="3">
        <v>4.6186129999999999</v>
      </c>
      <c r="J97" s="3">
        <v>3.2864650000000002</v>
      </c>
      <c r="K97" s="3">
        <v>4.4095529999999998</v>
      </c>
      <c r="L97" s="3">
        <v>5.3269570000000002</v>
      </c>
      <c r="M97" s="3">
        <v>5.2396260000000003</v>
      </c>
      <c r="N97" s="3">
        <v>7.8981060000000003</v>
      </c>
      <c r="O97" s="3">
        <v>6.000991</v>
      </c>
      <c r="P97" s="3">
        <v>6.4389880000000002</v>
      </c>
      <c r="Q97" s="3">
        <v>0.79559999999999997</v>
      </c>
      <c r="R97" s="3">
        <v>3.7621150000000001</v>
      </c>
      <c r="S97" s="3">
        <v>4.1340899999999996</v>
      </c>
      <c r="T97" s="3">
        <v>2.4114680000000002</v>
      </c>
      <c r="U97" s="3">
        <v>2.3865959999999999</v>
      </c>
      <c r="V97" s="3">
        <v>3.218486</v>
      </c>
      <c r="W97" s="3">
        <v>0.69722300000000004</v>
      </c>
      <c r="X97" s="3">
        <v>0</v>
      </c>
      <c r="Y97" s="3">
        <v>0</v>
      </c>
      <c r="Z97" s="3">
        <v>0</v>
      </c>
      <c r="AA97" s="3">
        <v>0.28345999999999999</v>
      </c>
      <c r="AB97" s="3">
        <v>0.77671699999999999</v>
      </c>
      <c r="AC97" s="3">
        <v>0.57977699999999999</v>
      </c>
      <c r="AD97" s="3">
        <v>2.571507</v>
      </c>
      <c r="AE97" s="3">
        <v>1.005145</v>
      </c>
      <c r="AF97" s="3">
        <v>1.178974</v>
      </c>
      <c r="AG97" s="3">
        <v>1.1001840000000001</v>
      </c>
      <c r="AH97" s="3">
        <v>0.83491000000000004</v>
      </c>
      <c r="AI97" s="3">
        <v>0.66525299999999998</v>
      </c>
    </row>
    <row r="98" spans="1:35" x14ac:dyDescent="0.25">
      <c r="D98" s="1"/>
      <c r="E98" t="s">
        <v>115</v>
      </c>
      <c r="F98" s="3">
        <f t="shared" ref="F98:AI98" si="24">AVERAGE(F90:F97)</f>
        <v>10.151831249999999</v>
      </c>
      <c r="G98" s="3">
        <f t="shared" si="24"/>
        <v>7.9581931250000002</v>
      </c>
      <c r="H98" s="3">
        <f t="shared" si="24"/>
        <v>9.6824410000000007</v>
      </c>
      <c r="I98" s="3">
        <f t="shared" si="24"/>
        <v>8.8476437499999996</v>
      </c>
      <c r="J98" s="3">
        <f t="shared" si="24"/>
        <v>6.9433673749999985</v>
      </c>
      <c r="K98" s="3">
        <f t="shared" si="24"/>
        <v>5.6569006250000005</v>
      </c>
      <c r="L98" s="3">
        <f t="shared" si="24"/>
        <v>7.6102061249999995</v>
      </c>
      <c r="M98" s="3">
        <f t="shared" si="24"/>
        <v>8.9040308750000001</v>
      </c>
      <c r="N98" s="3">
        <f t="shared" si="24"/>
        <v>9.3968732500000005</v>
      </c>
      <c r="O98" s="3">
        <f t="shared" si="24"/>
        <v>8.9107931250000014</v>
      </c>
      <c r="P98" s="3">
        <f t="shared" si="24"/>
        <v>8.8926391249999988</v>
      </c>
      <c r="Q98" s="3">
        <f t="shared" si="24"/>
        <v>8.4905601249999982</v>
      </c>
      <c r="R98" s="3">
        <f t="shared" si="24"/>
        <v>8.6657371249999997</v>
      </c>
      <c r="S98" s="3">
        <f t="shared" si="24"/>
        <v>8.8462597499999998</v>
      </c>
      <c r="T98" s="3">
        <f t="shared" si="24"/>
        <v>7.3574428749999994</v>
      </c>
      <c r="U98" s="3">
        <f t="shared" si="24"/>
        <v>6.4925028749999987</v>
      </c>
      <c r="V98" s="3">
        <f t="shared" si="24"/>
        <v>7.3413979999999981</v>
      </c>
      <c r="W98" s="3">
        <f t="shared" si="24"/>
        <v>5.9868343749999999</v>
      </c>
      <c r="X98" s="3">
        <f t="shared" si="24"/>
        <v>5.6038437500000002</v>
      </c>
      <c r="Y98" s="3">
        <f t="shared" si="24"/>
        <v>6.0406245000000007</v>
      </c>
      <c r="Z98" s="3">
        <f t="shared" si="24"/>
        <v>4.0735077500000001</v>
      </c>
      <c r="AA98" s="3">
        <f t="shared" si="24"/>
        <v>4.5682821249999996</v>
      </c>
      <c r="AB98" s="3">
        <f t="shared" si="24"/>
        <v>4.6764202499999996</v>
      </c>
      <c r="AC98" s="3">
        <f t="shared" si="24"/>
        <v>4.6821451249999999</v>
      </c>
      <c r="AD98" s="3">
        <f t="shared" si="24"/>
        <v>5.9997943750000005</v>
      </c>
      <c r="AE98" s="3">
        <f t="shared" si="24"/>
        <v>5.631643875</v>
      </c>
      <c r="AF98" s="3">
        <f t="shared" si="24"/>
        <v>5.4322154999999999</v>
      </c>
      <c r="AG98" s="3">
        <f t="shared" si="24"/>
        <v>4.1026051250000002</v>
      </c>
      <c r="AH98" s="3">
        <f t="shared" si="24"/>
        <v>4.9074187499999997</v>
      </c>
      <c r="AI98" s="3">
        <f t="shared" si="24"/>
        <v>6.1422119999999998</v>
      </c>
    </row>
    <row r="99" spans="1:35" x14ac:dyDescent="0.25">
      <c r="E99" t="s">
        <v>116</v>
      </c>
      <c r="F99" s="3">
        <f>STDEV(F90:F97)</f>
        <v>6.8119311800762326</v>
      </c>
      <c r="G99" s="3">
        <f t="shared" ref="G99:AI99" si="25">STDEV(G90:G97)</f>
        <v>6.0925946822658528</v>
      </c>
      <c r="H99" s="3">
        <f t="shared" si="25"/>
        <v>6.8428139290102177</v>
      </c>
      <c r="I99" s="3">
        <f t="shared" si="25"/>
        <v>7.8305309237292446</v>
      </c>
      <c r="J99" s="3">
        <f t="shared" si="25"/>
        <v>5.3664592116593166</v>
      </c>
      <c r="K99" s="3">
        <f t="shared" si="25"/>
        <v>4.3839306296536122</v>
      </c>
      <c r="L99" s="3">
        <f t="shared" si="25"/>
        <v>5.4119510104699744</v>
      </c>
      <c r="M99" s="3">
        <f t="shared" si="25"/>
        <v>6.0408267870454244</v>
      </c>
      <c r="N99" s="3">
        <f t="shared" si="25"/>
        <v>6.0972000825468537</v>
      </c>
      <c r="O99" s="3">
        <f t="shared" si="25"/>
        <v>6.7579697771681682</v>
      </c>
      <c r="P99" s="3">
        <f t="shared" si="25"/>
        <v>6.5436411283618678</v>
      </c>
      <c r="Q99" s="3">
        <f t="shared" si="25"/>
        <v>6.2285670598635532</v>
      </c>
      <c r="R99" s="3">
        <f t="shared" si="25"/>
        <v>5.730402317791671</v>
      </c>
      <c r="S99" s="3">
        <f t="shared" si="25"/>
        <v>6.385478038372578</v>
      </c>
      <c r="T99" s="3">
        <f t="shared" si="25"/>
        <v>5.4144670816024911</v>
      </c>
      <c r="U99" s="3">
        <f t="shared" si="25"/>
        <v>5.6480561707572718</v>
      </c>
      <c r="V99" s="3">
        <f t="shared" si="25"/>
        <v>5.728471664638211</v>
      </c>
      <c r="W99" s="3">
        <f t="shared" si="25"/>
        <v>5.313217655292747</v>
      </c>
      <c r="X99" s="3">
        <f t="shared" si="25"/>
        <v>5.636176889652055</v>
      </c>
      <c r="Y99" s="3">
        <f t="shared" si="25"/>
        <v>6.2669348204198325</v>
      </c>
      <c r="Z99" s="3">
        <f t="shared" si="25"/>
        <v>4.7278059204760314</v>
      </c>
      <c r="AA99" s="3">
        <f t="shared" si="25"/>
        <v>4.4625214339023769</v>
      </c>
      <c r="AB99" s="3">
        <f t="shared" si="25"/>
        <v>4.9978387689802126</v>
      </c>
      <c r="AC99" s="3">
        <f t="shared" si="25"/>
        <v>4.6170980981837637</v>
      </c>
      <c r="AD99" s="3">
        <f t="shared" si="25"/>
        <v>4.8935346928277843</v>
      </c>
      <c r="AE99" s="3">
        <f t="shared" si="25"/>
        <v>4.5561426262633136</v>
      </c>
      <c r="AF99" s="3">
        <f t="shared" si="25"/>
        <v>4.5416228075491141</v>
      </c>
      <c r="AG99" s="3">
        <f t="shared" si="25"/>
        <v>3.2649997115042719</v>
      </c>
      <c r="AH99" s="3">
        <f t="shared" si="25"/>
        <v>3.8261505442452113</v>
      </c>
      <c r="AI99" s="3">
        <f t="shared" si="25"/>
        <v>4.3588536531947071</v>
      </c>
    </row>
    <row r="100" spans="1:35" x14ac:dyDescent="0.25">
      <c r="E100" t="s">
        <v>117</v>
      </c>
      <c r="F100" s="3">
        <f t="shared" ref="F100:AI100" si="26">F99/SQRT(COUNT(F90:F97))</f>
        <v>2.4083813652039923</v>
      </c>
      <c r="G100" s="3">
        <f t="shared" si="26"/>
        <v>2.1540575074256414</v>
      </c>
      <c r="H100" s="3">
        <f t="shared" si="26"/>
        <v>2.4193000658004435</v>
      </c>
      <c r="I100" s="3">
        <f t="shared" si="26"/>
        <v>2.7685107582299544</v>
      </c>
      <c r="J100" s="3">
        <f t="shared" si="26"/>
        <v>1.8973298497626583</v>
      </c>
      <c r="K100" s="3">
        <f t="shared" si="26"/>
        <v>1.54995353823974</v>
      </c>
      <c r="L100" s="3">
        <f t="shared" si="26"/>
        <v>1.9134136294763533</v>
      </c>
      <c r="M100" s="3">
        <f t="shared" si="26"/>
        <v>2.1357547925465816</v>
      </c>
      <c r="N100" s="3">
        <f t="shared" si="26"/>
        <v>2.1556857623100285</v>
      </c>
      <c r="O100" s="3">
        <f t="shared" si="26"/>
        <v>2.3893031282446766</v>
      </c>
      <c r="P100" s="3">
        <f t="shared" si="26"/>
        <v>2.3135265077579339</v>
      </c>
      <c r="Q100" s="3">
        <f t="shared" si="26"/>
        <v>2.2021310025523375</v>
      </c>
      <c r="R100" s="3">
        <f t="shared" si="26"/>
        <v>2.0260031689187996</v>
      </c>
      <c r="S100" s="3">
        <f t="shared" si="26"/>
        <v>2.2576074110255115</v>
      </c>
      <c r="T100" s="3">
        <f t="shared" si="26"/>
        <v>1.9143031949562286</v>
      </c>
      <c r="U100" s="3">
        <f t="shared" si="26"/>
        <v>1.9968894094324958</v>
      </c>
      <c r="V100" s="3">
        <f t="shared" si="26"/>
        <v>2.0253205799503342</v>
      </c>
      <c r="W100" s="3">
        <f t="shared" si="26"/>
        <v>1.8785061169887947</v>
      </c>
      <c r="X100" s="3">
        <f t="shared" si="26"/>
        <v>1.9926894493199356</v>
      </c>
      <c r="Y100" s="3">
        <f t="shared" si="26"/>
        <v>2.215696054386481</v>
      </c>
      <c r="Z100" s="3">
        <f t="shared" si="26"/>
        <v>1.6715318132512544</v>
      </c>
      <c r="AA100" s="3">
        <f t="shared" si="26"/>
        <v>1.577739583551343</v>
      </c>
      <c r="AB100" s="3">
        <f t="shared" si="26"/>
        <v>1.7670028424114674</v>
      </c>
      <c r="AC100" s="3">
        <f t="shared" si="26"/>
        <v>1.6323906873146254</v>
      </c>
      <c r="AD100" s="3">
        <f t="shared" si="26"/>
        <v>1.7301257826350775</v>
      </c>
      <c r="AE100" s="3">
        <f t="shared" si="26"/>
        <v>1.6108396735419372</v>
      </c>
      <c r="AF100" s="3">
        <f t="shared" si="26"/>
        <v>1.6057061424047323</v>
      </c>
      <c r="AG100" s="3">
        <f t="shared" si="26"/>
        <v>1.154351718288396</v>
      </c>
      <c r="AH100" s="3">
        <f t="shared" si="26"/>
        <v>1.3527484978381941</v>
      </c>
      <c r="AI100" s="3">
        <f t="shared" si="26"/>
        <v>1.5410874881868664</v>
      </c>
    </row>
    <row r="101" spans="1:35" x14ac:dyDescent="0.25">
      <c r="A101" t="s">
        <v>11</v>
      </c>
      <c r="B101" t="s">
        <v>106</v>
      </c>
      <c r="C101">
        <v>10</v>
      </c>
      <c r="D101" t="s">
        <v>118</v>
      </c>
      <c r="E101">
        <v>0</v>
      </c>
      <c r="F101" s="3">
        <v>14.253427</v>
      </c>
      <c r="G101" s="3">
        <v>13.227522</v>
      </c>
      <c r="H101" s="3">
        <v>15.154425</v>
      </c>
      <c r="I101" s="3">
        <v>13.173659000000001</v>
      </c>
      <c r="J101" s="3">
        <v>10.590477999999999</v>
      </c>
      <c r="K101" s="3">
        <v>8.1456119999999999</v>
      </c>
      <c r="L101" s="3">
        <v>4.6716040000000003</v>
      </c>
      <c r="M101" s="3">
        <v>5.3511110000000004</v>
      </c>
      <c r="N101" s="3">
        <v>2.350444</v>
      </c>
      <c r="O101" s="3">
        <v>1.900603</v>
      </c>
      <c r="P101" s="3">
        <v>1.1528890000000001</v>
      </c>
      <c r="Q101" s="3">
        <v>3.2180249999999999</v>
      </c>
      <c r="R101" s="3">
        <v>0.28854800000000003</v>
      </c>
      <c r="S101" s="3">
        <v>1.154709</v>
      </c>
      <c r="T101" s="3">
        <v>1.1343829999999999</v>
      </c>
      <c r="U101" s="3">
        <v>3.363937</v>
      </c>
      <c r="V101" s="3">
        <v>5.8810269999999996</v>
      </c>
      <c r="W101" s="3">
        <v>1.6383209999999999</v>
      </c>
      <c r="X101" s="3">
        <v>2.8659479999999999</v>
      </c>
      <c r="Y101" s="3">
        <v>2.8578779999999999</v>
      </c>
      <c r="Z101" s="3">
        <v>1.4899180000000001</v>
      </c>
      <c r="AA101" s="3">
        <v>3.5464340000000001</v>
      </c>
      <c r="AB101" s="3">
        <v>0.62381900000000001</v>
      </c>
      <c r="AC101" s="3">
        <v>0.90581400000000001</v>
      </c>
      <c r="AD101" s="3">
        <v>0.35891699999999999</v>
      </c>
      <c r="AE101" s="3">
        <v>0.63132299999999997</v>
      </c>
      <c r="AF101" s="3">
        <v>3.494224</v>
      </c>
      <c r="AG101" s="3">
        <v>4.474329</v>
      </c>
      <c r="AH101" s="3">
        <v>8.7316000000000003</v>
      </c>
      <c r="AI101" s="3">
        <v>6.2517199999999997</v>
      </c>
    </row>
    <row r="102" spans="1:35" x14ac:dyDescent="0.25">
      <c r="A102" t="s">
        <v>24</v>
      </c>
      <c r="B102" t="s">
        <v>108</v>
      </c>
      <c r="C102">
        <v>10</v>
      </c>
      <c r="D102" t="s">
        <v>118</v>
      </c>
      <c r="E102">
        <v>0</v>
      </c>
      <c r="F102" s="3">
        <v>15.543112000000001</v>
      </c>
      <c r="G102" s="3">
        <v>16.127110999999999</v>
      </c>
      <c r="H102" s="3">
        <v>15.885004</v>
      </c>
      <c r="I102" s="3">
        <v>12.417101000000001</v>
      </c>
      <c r="J102" s="3">
        <v>15.463664</v>
      </c>
      <c r="K102" s="3">
        <v>14.348936999999999</v>
      </c>
      <c r="L102" s="3">
        <v>14.042532</v>
      </c>
      <c r="M102" s="3">
        <v>10.57953</v>
      </c>
      <c r="N102" s="3">
        <v>8.3856739999999999</v>
      </c>
      <c r="O102" s="3">
        <v>10.974208000000001</v>
      </c>
      <c r="P102" s="3">
        <v>6.4370539999999998</v>
      </c>
      <c r="Q102" s="3">
        <v>3.9232179999999999</v>
      </c>
      <c r="R102" s="3">
        <v>3.4838789999999999</v>
      </c>
      <c r="S102" s="3">
        <v>3.4543529999999998</v>
      </c>
      <c r="T102" s="3">
        <v>7.546805</v>
      </c>
      <c r="U102" s="3">
        <v>3.8455710000000001</v>
      </c>
      <c r="V102" s="3">
        <v>3.8531270000000002</v>
      </c>
      <c r="W102" s="3">
        <v>3.9766020000000002</v>
      </c>
      <c r="X102" s="3">
        <v>3.272116</v>
      </c>
      <c r="Y102" s="3">
        <v>4.7860079999999998</v>
      </c>
      <c r="Z102" s="3">
        <v>5.3288029999999997</v>
      </c>
      <c r="AA102" s="3">
        <v>3.8473470000000001</v>
      </c>
      <c r="AB102" s="3">
        <v>2.97072</v>
      </c>
      <c r="AC102" s="3">
        <v>3.014348</v>
      </c>
      <c r="AD102" s="3">
        <v>6.8048270000000004</v>
      </c>
      <c r="AE102" s="3">
        <v>5.3547269999999996</v>
      </c>
      <c r="AF102" s="3">
        <v>7.9196879999999998</v>
      </c>
      <c r="AG102" s="3">
        <v>7.4025569999999998</v>
      </c>
      <c r="AH102" s="3">
        <v>11.108195</v>
      </c>
      <c r="AI102" s="3">
        <v>5.4740650000000004</v>
      </c>
    </row>
    <row r="103" spans="1:35" x14ac:dyDescent="0.25">
      <c r="A103" t="s">
        <v>37</v>
      </c>
      <c r="B103" t="s">
        <v>109</v>
      </c>
      <c r="C103">
        <v>10</v>
      </c>
      <c r="D103" t="s">
        <v>118</v>
      </c>
      <c r="E103">
        <v>0</v>
      </c>
      <c r="F103" s="3">
        <v>26.566828999999998</v>
      </c>
      <c r="G103" s="3">
        <v>21.170577000000002</v>
      </c>
      <c r="H103" s="3">
        <v>28.977003</v>
      </c>
      <c r="I103" s="3">
        <v>28.887919</v>
      </c>
      <c r="J103" s="3">
        <v>30.881554999999999</v>
      </c>
      <c r="K103" s="3">
        <v>23.692157000000002</v>
      </c>
      <c r="L103" s="3">
        <v>30.123201999999999</v>
      </c>
      <c r="M103" s="3">
        <v>29.471627000000002</v>
      </c>
      <c r="N103" s="3">
        <v>30.152635</v>
      </c>
      <c r="O103" s="3">
        <v>25.613765999999998</v>
      </c>
      <c r="P103" s="3">
        <v>19.044582999999999</v>
      </c>
      <c r="Q103" s="3">
        <v>14.000755</v>
      </c>
      <c r="R103" s="3">
        <v>11.743077</v>
      </c>
      <c r="S103" s="3">
        <v>14.929690000000001</v>
      </c>
      <c r="T103" s="3">
        <v>12.261293999999999</v>
      </c>
      <c r="U103" s="3">
        <v>22.458432999999999</v>
      </c>
      <c r="V103" s="3">
        <v>18.244171000000001</v>
      </c>
      <c r="W103" s="3">
        <v>31.579308999999999</v>
      </c>
      <c r="X103" s="3">
        <v>17.454028000000001</v>
      </c>
      <c r="Y103" s="3">
        <v>13.976925</v>
      </c>
      <c r="Z103" s="3">
        <v>24.443715000000001</v>
      </c>
      <c r="AA103" s="3">
        <v>21.568031000000001</v>
      </c>
      <c r="AB103" s="3">
        <v>20.309197999999999</v>
      </c>
      <c r="AC103" s="3">
        <v>15.388109</v>
      </c>
      <c r="AD103" s="3">
        <v>13.770963999999999</v>
      </c>
      <c r="AE103" s="3">
        <v>13.743684999999999</v>
      </c>
      <c r="AF103" s="3">
        <v>10.52876</v>
      </c>
      <c r="AG103" s="3">
        <v>9.4307789999999994</v>
      </c>
      <c r="AH103" s="3">
        <v>15.280525000000001</v>
      </c>
      <c r="AI103" s="3">
        <v>17.363683999999999</v>
      </c>
    </row>
    <row r="104" spans="1:35" x14ac:dyDescent="0.25">
      <c r="A104" t="s">
        <v>50</v>
      </c>
      <c r="B104" t="s">
        <v>110</v>
      </c>
      <c r="C104">
        <v>10</v>
      </c>
      <c r="D104" t="s">
        <v>118</v>
      </c>
      <c r="E104">
        <v>0</v>
      </c>
      <c r="F104" s="3">
        <v>16.009575999999999</v>
      </c>
      <c r="G104" s="3">
        <v>8.0053629999999991</v>
      </c>
      <c r="H104" s="3">
        <v>6.4942469999999997</v>
      </c>
      <c r="I104" s="3">
        <v>4.3099249999999998</v>
      </c>
      <c r="J104" s="3">
        <v>2.3095590000000001</v>
      </c>
      <c r="K104" s="3">
        <v>1.0485390000000001</v>
      </c>
      <c r="L104" s="3">
        <v>1.903076</v>
      </c>
      <c r="M104" s="3">
        <v>0.98644399999999999</v>
      </c>
      <c r="N104" s="3">
        <v>0.70855900000000005</v>
      </c>
      <c r="O104" s="3">
        <v>0.36681200000000003</v>
      </c>
      <c r="P104" s="3">
        <v>0.47427200000000003</v>
      </c>
      <c r="Q104" s="3">
        <v>0.38749099999999997</v>
      </c>
      <c r="R104" s="3">
        <v>0</v>
      </c>
      <c r="S104" s="3">
        <v>0</v>
      </c>
      <c r="T104" s="3">
        <v>0.14091799999999999</v>
      </c>
      <c r="U104" s="3">
        <v>0.56875200000000004</v>
      </c>
      <c r="V104" s="3">
        <v>2.1797260000000001</v>
      </c>
      <c r="W104" s="3">
        <v>2.7545470000000001</v>
      </c>
      <c r="X104" s="3">
        <v>3.6049150000000001</v>
      </c>
      <c r="Y104" s="3">
        <v>5.0526809999999998</v>
      </c>
      <c r="Z104" s="3">
        <v>4.5949759999999999</v>
      </c>
      <c r="AA104" s="3">
        <v>5.257746</v>
      </c>
      <c r="AB104" s="3">
        <v>4.5972780000000002</v>
      </c>
      <c r="AC104" s="3">
        <v>4.96265</v>
      </c>
      <c r="AD104" s="3">
        <v>5.7206770000000002</v>
      </c>
      <c r="AE104" s="3">
        <v>3.7275209999999999</v>
      </c>
      <c r="AF104" s="3">
        <v>2.9224459999999999</v>
      </c>
      <c r="AG104" s="3">
        <v>2.2330830000000002</v>
      </c>
      <c r="AH104" s="3">
        <v>5.2902089999999999</v>
      </c>
      <c r="AI104" s="3">
        <v>4.1429369999999999</v>
      </c>
    </row>
    <row r="105" spans="1:35" x14ac:dyDescent="0.25">
      <c r="A105" t="s">
        <v>63</v>
      </c>
      <c r="B105" t="s">
        <v>111</v>
      </c>
      <c r="C105">
        <v>10</v>
      </c>
      <c r="D105" t="s">
        <v>118</v>
      </c>
      <c r="E105">
        <v>0</v>
      </c>
      <c r="F105" s="3">
        <v>14.01498</v>
      </c>
      <c r="G105" s="3">
        <v>15.648289</v>
      </c>
      <c r="H105" s="3">
        <v>14.480677999999999</v>
      </c>
      <c r="I105" s="3">
        <v>13.311783</v>
      </c>
      <c r="J105" s="3">
        <v>10.781641</v>
      </c>
      <c r="K105" s="3">
        <v>9.9578889999999998</v>
      </c>
      <c r="L105" s="3">
        <v>6.9078109999999997</v>
      </c>
      <c r="M105" s="3">
        <v>11.644939000000001</v>
      </c>
      <c r="N105" s="3">
        <v>10.011867000000001</v>
      </c>
      <c r="O105" s="3">
        <v>9.4548229999999993</v>
      </c>
      <c r="P105" s="3">
        <v>11.050329</v>
      </c>
      <c r="Q105" s="3">
        <v>8.7465609999999998</v>
      </c>
      <c r="R105" s="3">
        <v>9.7367600000000003</v>
      </c>
      <c r="S105" s="3">
        <v>8.4900769999999994</v>
      </c>
      <c r="T105" s="3">
        <v>6.53918</v>
      </c>
      <c r="U105" s="3">
        <v>5.6087049999999996</v>
      </c>
      <c r="V105" s="3">
        <v>6.8518210000000002</v>
      </c>
      <c r="W105" s="3">
        <v>8.1157149999999998</v>
      </c>
      <c r="X105" s="3">
        <v>1.020545</v>
      </c>
      <c r="Y105" s="3">
        <v>0.16850799999999999</v>
      </c>
      <c r="Z105" s="3">
        <v>2.7115840000000002</v>
      </c>
      <c r="AA105" s="3">
        <v>0.220725</v>
      </c>
      <c r="AB105" s="3">
        <v>0.65809799999999996</v>
      </c>
      <c r="AC105" s="3">
        <v>1.105596</v>
      </c>
      <c r="AD105" s="3">
        <v>0.75716499999999998</v>
      </c>
      <c r="AE105" s="3">
        <v>2.936931</v>
      </c>
      <c r="AF105" s="3">
        <v>1.8721239999999999</v>
      </c>
      <c r="AG105" s="3">
        <v>0</v>
      </c>
      <c r="AH105" s="3">
        <v>7.1604799999999997</v>
      </c>
      <c r="AI105" s="3">
        <v>5.3703010000000004</v>
      </c>
    </row>
    <row r="106" spans="1:35" x14ac:dyDescent="0.25">
      <c r="A106" t="s">
        <v>76</v>
      </c>
      <c r="B106" t="s">
        <v>112</v>
      </c>
      <c r="C106">
        <v>10</v>
      </c>
      <c r="D106" t="s">
        <v>118</v>
      </c>
      <c r="E106">
        <v>0</v>
      </c>
      <c r="F106" s="3">
        <v>7.4055710000000001</v>
      </c>
      <c r="G106" s="3">
        <v>5.5175700000000001</v>
      </c>
      <c r="H106" s="3">
        <v>4.5327640000000002</v>
      </c>
      <c r="I106" s="3">
        <v>3.6933189999999998</v>
      </c>
      <c r="J106" s="3">
        <v>2.699398</v>
      </c>
      <c r="K106" s="3">
        <v>2.9638610000000001</v>
      </c>
      <c r="L106" s="3">
        <v>0.46527400000000002</v>
      </c>
      <c r="M106" s="3">
        <v>0.63738700000000004</v>
      </c>
      <c r="N106" s="3">
        <v>0.18637100000000001</v>
      </c>
      <c r="O106" s="3">
        <v>0.14083200000000001</v>
      </c>
      <c r="P106" s="3">
        <v>1.151014</v>
      </c>
      <c r="Q106" s="3">
        <v>0.14493900000000001</v>
      </c>
      <c r="R106" s="3">
        <v>0.30670199999999997</v>
      </c>
      <c r="S106" s="3">
        <v>0.30634400000000001</v>
      </c>
      <c r="T106" s="3">
        <v>0.66473099999999996</v>
      </c>
      <c r="U106" s="3">
        <v>0.47454099999999999</v>
      </c>
      <c r="V106" s="3">
        <v>0.57400099999999998</v>
      </c>
      <c r="W106" s="3">
        <v>0.18984699999999999</v>
      </c>
      <c r="X106" s="3">
        <v>0.68710899999999997</v>
      </c>
      <c r="Y106" s="3">
        <v>0.68683799999999995</v>
      </c>
      <c r="Z106" s="3">
        <v>0.495174</v>
      </c>
      <c r="AA106" s="3">
        <v>1.203077</v>
      </c>
      <c r="AB106" s="3">
        <v>0.40226299999999998</v>
      </c>
      <c r="AC106" s="3">
        <v>0.14813799999999999</v>
      </c>
      <c r="AD106" s="3">
        <v>0.84606000000000003</v>
      </c>
      <c r="AE106" s="3">
        <v>0.99899099999999996</v>
      </c>
      <c r="AF106" s="3">
        <v>1.169535</v>
      </c>
      <c r="AG106" s="3">
        <v>0.66126799999999997</v>
      </c>
      <c r="AH106" s="3">
        <v>3.6174110000000002</v>
      </c>
      <c r="AI106" s="3">
        <v>1.650458</v>
      </c>
    </row>
    <row r="107" spans="1:35" x14ac:dyDescent="0.25">
      <c r="A107" t="s">
        <v>89</v>
      </c>
      <c r="B107" t="s">
        <v>113</v>
      </c>
      <c r="C107">
        <v>10</v>
      </c>
      <c r="D107" t="s">
        <v>118</v>
      </c>
      <c r="E107">
        <v>0</v>
      </c>
      <c r="F107" s="3">
        <v>5.0125640000000002</v>
      </c>
      <c r="G107" s="3">
        <v>3.8261810000000001</v>
      </c>
      <c r="H107" s="3">
        <v>8.6583489999999994</v>
      </c>
      <c r="I107" s="3">
        <v>8.1930739999999993</v>
      </c>
      <c r="J107" s="3">
        <v>7.4699910000000003</v>
      </c>
      <c r="K107" s="3">
        <v>11.536947</v>
      </c>
      <c r="L107" s="3">
        <v>9.8833230000000007</v>
      </c>
      <c r="M107" s="3">
        <v>6.3236879999999998</v>
      </c>
      <c r="N107" s="3">
        <v>6.3080930000000004</v>
      </c>
      <c r="O107" s="3">
        <v>0.38278200000000001</v>
      </c>
      <c r="P107" s="3">
        <v>1.385923</v>
      </c>
      <c r="Q107" s="3">
        <v>4.7643870000000001</v>
      </c>
      <c r="R107" s="3">
        <v>9.2192819999999998</v>
      </c>
      <c r="S107" s="3">
        <v>8.5164390000000001</v>
      </c>
      <c r="T107" s="3">
        <v>6.4995029999999998</v>
      </c>
      <c r="U107" s="3">
        <v>8.4245230000000006</v>
      </c>
      <c r="V107" s="3">
        <v>10.215014</v>
      </c>
      <c r="W107" s="3">
        <v>12.247337999999999</v>
      </c>
      <c r="X107" s="3">
        <v>11.948865</v>
      </c>
      <c r="Y107" s="3">
        <v>6.745533</v>
      </c>
      <c r="Z107" s="3">
        <v>4.8350749999999998</v>
      </c>
      <c r="AA107" s="3">
        <v>5.3146209999999998</v>
      </c>
      <c r="AB107" s="3">
        <v>5.5070309999999996</v>
      </c>
      <c r="AC107" s="3">
        <v>7.0130509999999999</v>
      </c>
      <c r="AD107" s="3">
        <v>8.4845839999999999</v>
      </c>
      <c r="AE107" s="3">
        <v>4.509277</v>
      </c>
      <c r="AF107" s="3">
        <v>6.1541870000000003</v>
      </c>
      <c r="AG107" s="3">
        <v>4.5123449999999998</v>
      </c>
      <c r="AH107" s="3">
        <v>5.6293470000000001</v>
      </c>
      <c r="AI107" s="3">
        <v>3.2802069999999999</v>
      </c>
    </row>
    <row r="108" spans="1:35" x14ac:dyDescent="0.25">
      <c r="A108" t="s">
        <v>101</v>
      </c>
      <c r="B108" t="s">
        <v>114</v>
      </c>
      <c r="C108">
        <v>10</v>
      </c>
      <c r="D108" t="s">
        <v>118</v>
      </c>
      <c r="E108">
        <v>0</v>
      </c>
      <c r="F108" s="3">
        <v>15.787972999999999</v>
      </c>
      <c r="G108" s="3">
        <v>14.360873</v>
      </c>
      <c r="H108" s="3">
        <v>14.440896</v>
      </c>
      <c r="I108" s="3">
        <v>13.314889000000001</v>
      </c>
      <c r="J108" s="3">
        <v>13.598815</v>
      </c>
      <c r="K108" s="3">
        <v>10.111901</v>
      </c>
      <c r="L108" s="3">
        <v>11.881309</v>
      </c>
      <c r="M108" s="3">
        <v>2.6295299999999999</v>
      </c>
      <c r="N108" s="3">
        <v>5.7256530000000003</v>
      </c>
      <c r="O108" s="3">
        <v>4.9453050000000003</v>
      </c>
      <c r="P108" s="3">
        <v>7.2350110000000001</v>
      </c>
      <c r="Q108" s="3">
        <v>3.1303559999999999</v>
      </c>
      <c r="R108" s="3">
        <v>4.2011459999999996</v>
      </c>
      <c r="S108" s="3">
        <v>2.871013</v>
      </c>
      <c r="T108" s="3">
        <v>3.088562</v>
      </c>
      <c r="U108" s="3">
        <v>1.8697010000000001</v>
      </c>
      <c r="V108" s="3">
        <v>1.845272</v>
      </c>
      <c r="W108" s="3">
        <v>3.1589369999999999</v>
      </c>
      <c r="X108" s="3">
        <v>0.73521199999999998</v>
      </c>
      <c r="Y108" s="3">
        <v>2.8346640000000001</v>
      </c>
      <c r="Z108" s="3">
        <v>1.6182609999999999</v>
      </c>
      <c r="AA108" s="3">
        <v>0.73667099999999996</v>
      </c>
      <c r="AB108" s="3">
        <v>1.9461280000000001</v>
      </c>
      <c r="AC108" s="3">
        <v>1.084816</v>
      </c>
      <c r="AD108" s="3">
        <v>2.4824739999999998</v>
      </c>
      <c r="AE108" s="3">
        <v>1.935289</v>
      </c>
      <c r="AF108" s="3">
        <v>1.008084</v>
      </c>
      <c r="AG108" s="3">
        <v>1.1805969999999999</v>
      </c>
      <c r="AH108" s="3">
        <v>2.494488</v>
      </c>
      <c r="AI108" s="3">
        <v>1.4163520000000001</v>
      </c>
    </row>
    <row r="109" spans="1:35" x14ac:dyDescent="0.25">
      <c r="A109" t="s">
        <v>12</v>
      </c>
      <c r="B109" t="s">
        <v>106</v>
      </c>
      <c r="C109">
        <v>11</v>
      </c>
      <c r="D109" t="s">
        <v>118</v>
      </c>
      <c r="E109">
        <v>0</v>
      </c>
      <c r="F109" s="3">
        <v>9.3101219999999998</v>
      </c>
      <c r="G109" s="3">
        <v>8.4257860000000004</v>
      </c>
      <c r="H109" s="3">
        <v>5.8348659999999999</v>
      </c>
      <c r="I109" s="3">
        <v>7.0577370000000004</v>
      </c>
      <c r="J109" s="3">
        <v>6.4588609999999997</v>
      </c>
      <c r="K109" s="3">
        <v>2.863308</v>
      </c>
      <c r="L109" s="3">
        <v>4.9058609999999998</v>
      </c>
      <c r="M109" s="3">
        <v>4.4305969999999997</v>
      </c>
      <c r="N109" s="3">
        <v>4.8744440000000004</v>
      </c>
      <c r="O109" s="3">
        <v>2.1206339999999999</v>
      </c>
      <c r="P109" s="3">
        <v>1.130682</v>
      </c>
      <c r="Q109" s="3">
        <v>1.651362</v>
      </c>
      <c r="R109" s="3">
        <v>1.8249040000000001</v>
      </c>
      <c r="S109" s="3">
        <v>1.981341</v>
      </c>
      <c r="T109" s="3">
        <v>2.0775779999999999</v>
      </c>
      <c r="U109" s="3">
        <v>2.9718010000000001</v>
      </c>
      <c r="V109" s="3">
        <v>4.2828410000000003</v>
      </c>
      <c r="W109" s="3">
        <v>2.822057</v>
      </c>
      <c r="X109" s="3">
        <v>2.6720799999999998</v>
      </c>
      <c r="Y109" s="3">
        <v>2.9769019999999999</v>
      </c>
      <c r="Z109" s="3">
        <v>3.8370950000000001</v>
      </c>
      <c r="AA109" s="3">
        <v>3.3573240000000002</v>
      </c>
      <c r="AB109" s="3">
        <v>1.145014</v>
      </c>
      <c r="AC109" s="3">
        <v>2.7102740000000001</v>
      </c>
      <c r="AD109" s="3">
        <v>2.5061070000000001</v>
      </c>
      <c r="AE109" s="3">
        <v>1.0810519999999999</v>
      </c>
      <c r="AF109" s="3">
        <v>2.4844400000000002</v>
      </c>
      <c r="AG109" s="3">
        <v>1.720019</v>
      </c>
      <c r="AH109" s="3">
        <v>4.8713179999999996</v>
      </c>
      <c r="AI109" s="3">
        <v>4.7771480000000004</v>
      </c>
    </row>
    <row r="110" spans="1:35" x14ac:dyDescent="0.25">
      <c r="A110" t="s">
        <v>25</v>
      </c>
      <c r="B110" t="s">
        <v>108</v>
      </c>
      <c r="C110">
        <v>11</v>
      </c>
      <c r="D110" t="s">
        <v>118</v>
      </c>
      <c r="E110">
        <v>0</v>
      </c>
      <c r="F110" s="3">
        <v>8.4278099999999991</v>
      </c>
      <c r="G110" s="3">
        <v>8.1004919999999991</v>
      </c>
      <c r="H110" s="3">
        <v>11.382674</v>
      </c>
      <c r="I110" s="3">
        <v>10.306386</v>
      </c>
      <c r="J110" s="3">
        <v>8.3021510000000003</v>
      </c>
      <c r="K110" s="3">
        <v>5.9428349999999996</v>
      </c>
      <c r="L110" s="3">
        <v>6.3715510000000002</v>
      </c>
      <c r="M110" s="3">
        <v>4.1649380000000003</v>
      </c>
      <c r="N110" s="3">
        <v>3.8393109999999999</v>
      </c>
      <c r="O110" s="3">
        <v>4.3074659999999998</v>
      </c>
      <c r="P110" s="3">
        <v>9.0728310000000008</v>
      </c>
      <c r="Q110" s="3">
        <v>8.0458339999999993</v>
      </c>
      <c r="R110" s="3">
        <v>13.374267</v>
      </c>
      <c r="S110" s="3">
        <v>11.747966999999999</v>
      </c>
      <c r="T110" s="3">
        <v>8.8966150000000006</v>
      </c>
      <c r="U110" s="3">
        <v>14.417486999999999</v>
      </c>
      <c r="V110" s="3">
        <v>7.4811319999999997</v>
      </c>
      <c r="W110" s="3">
        <v>8.4910189999999997</v>
      </c>
      <c r="X110" s="3">
        <v>6.6615380000000002</v>
      </c>
      <c r="Y110" s="3">
        <v>7.1579220000000001</v>
      </c>
      <c r="Z110" s="3">
        <v>6.6073959999999996</v>
      </c>
      <c r="AA110" s="3">
        <v>9.2557829999999992</v>
      </c>
      <c r="AB110" s="3">
        <v>5.8626709999999997</v>
      </c>
      <c r="AC110" s="3">
        <v>9.7727609999999991</v>
      </c>
      <c r="AD110" s="3">
        <v>6.6741539999999997</v>
      </c>
      <c r="AE110" s="3">
        <v>7.9163410000000001</v>
      </c>
      <c r="AF110" s="3">
        <v>6.6173359999999999</v>
      </c>
      <c r="AG110" s="3">
        <v>8.5429259999999996</v>
      </c>
      <c r="AH110" s="3">
        <v>11.687065</v>
      </c>
      <c r="AI110" s="3">
        <v>8.6642980000000005</v>
      </c>
    </row>
    <row r="111" spans="1:35" x14ac:dyDescent="0.25">
      <c r="A111" t="s">
        <v>38</v>
      </c>
      <c r="B111" t="s">
        <v>109</v>
      </c>
      <c r="C111">
        <v>11</v>
      </c>
      <c r="D111" t="s">
        <v>118</v>
      </c>
      <c r="E111">
        <v>0</v>
      </c>
      <c r="F111" s="3">
        <v>16.755704000000001</v>
      </c>
      <c r="G111" s="3">
        <v>15.534331</v>
      </c>
      <c r="H111" s="3">
        <v>18.60453</v>
      </c>
      <c r="I111" s="3">
        <v>22.949190999999999</v>
      </c>
      <c r="J111" s="3">
        <v>14.648191000000001</v>
      </c>
      <c r="K111" s="3">
        <v>20.437190999999999</v>
      </c>
      <c r="L111" s="3">
        <v>14.49212</v>
      </c>
      <c r="M111" s="3">
        <v>20.553111999999999</v>
      </c>
      <c r="N111" s="3">
        <v>29.604807999999998</v>
      </c>
      <c r="O111" s="3">
        <v>22.772178</v>
      </c>
      <c r="P111" s="3">
        <v>18.346951000000001</v>
      </c>
      <c r="Q111" s="3">
        <v>16.428906999999999</v>
      </c>
      <c r="R111" s="3">
        <v>15.493648</v>
      </c>
      <c r="S111" s="3">
        <v>15.623205</v>
      </c>
      <c r="T111" s="3">
        <v>16.615570000000002</v>
      </c>
      <c r="U111" s="3">
        <v>13.368404</v>
      </c>
      <c r="V111" s="3">
        <v>23.03754</v>
      </c>
      <c r="W111" s="3">
        <v>22.628509999999999</v>
      </c>
      <c r="X111" s="3">
        <v>18.944600000000001</v>
      </c>
      <c r="Y111" s="3">
        <v>13.737615999999999</v>
      </c>
      <c r="Z111" s="3">
        <v>13.718909</v>
      </c>
      <c r="AA111" s="3">
        <v>16.511255999999999</v>
      </c>
      <c r="AB111" s="3">
        <v>12.333791</v>
      </c>
      <c r="AC111" s="3">
        <v>13.275871</v>
      </c>
      <c r="AD111" s="3">
        <v>9.033315</v>
      </c>
      <c r="AE111" s="3">
        <v>0.75902599999999998</v>
      </c>
      <c r="AF111" s="3">
        <v>0.44547799999999999</v>
      </c>
      <c r="AG111" s="3">
        <v>0.58772999999999997</v>
      </c>
      <c r="AH111" s="3">
        <v>0.90351099999999995</v>
      </c>
      <c r="AI111" s="3">
        <v>1.3164750000000001</v>
      </c>
    </row>
    <row r="112" spans="1:35" x14ac:dyDescent="0.25">
      <c r="A112" t="s">
        <v>51</v>
      </c>
      <c r="B112" t="s">
        <v>110</v>
      </c>
      <c r="C112">
        <v>11</v>
      </c>
      <c r="D112" t="s">
        <v>118</v>
      </c>
      <c r="E112">
        <v>0</v>
      </c>
      <c r="F112" s="3">
        <v>10.336335</v>
      </c>
      <c r="G112" s="3">
        <v>8.7270299999999992</v>
      </c>
      <c r="H112" s="3">
        <v>6.0537179999999999</v>
      </c>
      <c r="I112" s="3">
        <v>4.7618410000000004</v>
      </c>
      <c r="J112" s="3">
        <v>6.039866</v>
      </c>
      <c r="K112" s="3">
        <v>6.9476599999999999</v>
      </c>
      <c r="L112" s="3">
        <v>5.0690489999999997</v>
      </c>
      <c r="M112" s="3">
        <v>2.6730809999999998</v>
      </c>
      <c r="N112" s="3">
        <v>6.9270430000000003</v>
      </c>
      <c r="O112" s="3">
        <v>5.645734</v>
      </c>
      <c r="P112" s="3">
        <v>5.708291</v>
      </c>
      <c r="Q112" s="3">
        <v>0.99645700000000004</v>
      </c>
      <c r="R112" s="3">
        <v>3.6985610000000002</v>
      </c>
      <c r="S112" s="3">
        <v>2.2023999999999999</v>
      </c>
      <c r="T112" s="3">
        <v>3.8580939999999999</v>
      </c>
      <c r="U112" s="3">
        <v>3.2098680000000002</v>
      </c>
      <c r="V112" s="3">
        <v>4.7162920000000002</v>
      </c>
      <c r="W112" s="3">
        <v>5.6190259999999999</v>
      </c>
      <c r="X112" s="3">
        <v>2.5197959999999999</v>
      </c>
      <c r="Y112" s="3">
        <v>5.8954680000000002</v>
      </c>
      <c r="Z112" s="3">
        <v>2.8665989999999999</v>
      </c>
      <c r="AA112" s="3">
        <v>7.1638979999999997</v>
      </c>
      <c r="AB112" s="3">
        <v>3.0536840000000001</v>
      </c>
      <c r="AC112" s="3">
        <v>4.3240559999999997</v>
      </c>
      <c r="AD112" s="3">
        <v>3.3674879999999998</v>
      </c>
      <c r="AE112" s="3">
        <v>4.0302629999999997</v>
      </c>
      <c r="AF112" s="3">
        <v>6.4251829999999996</v>
      </c>
      <c r="AG112" s="3">
        <v>1.357866</v>
      </c>
      <c r="AH112" s="3">
        <v>5.5729759999999997</v>
      </c>
      <c r="AI112" s="3">
        <v>4.388204</v>
      </c>
    </row>
    <row r="113" spans="1:35" x14ac:dyDescent="0.25">
      <c r="A113" t="s">
        <v>64</v>
      </c>
      <c r="B113" t="s">
        <v>111</v>
      </c>
      <c r="C113">
        <v>11</v>
      </c>
      <c r="D113" t="s">
        <v>118</v>
      </c>
      <c r="E113">
        <v>0</v>
      </c>
      <c r="F113" s="3">
        <v>19.203475999999998</v>
      </c>
      <c r="G113" s="3">
        <v>14.932817</v>
      </c>
      <c r="H113" s="3">
        <v>19.544007000000001</v>
      </c>
      <c r="I113" s="3">
        <v>17.511745000000001</v>
      </c>
      <c r="J113" s="3">
        <v>16.493883</v>
      </c>
      <c r="K113" s="3">
        <v>12.664728999999999</v>
      </c>
      <c r="L113" s="3">
        <v>11.56396</v>
      </c>
      <c r="M113" s="3">
        <v>9.7187730000000006</v>
      </c>
      <c r="N113" s="3">
        <v>10.554475999999999</v>
      </c>
      <c r="O113" s="3">
        <v>9.9129179999999995</v>
      </c>
      <c r="P113" s="3">
        <v>12.323950999999999</v>
      </c>
      <c r="Q113" s="3">
        <v>6.56386</v>
      </c>
      <c r="R113" s="3">
        <v>4.3450389999999999</v>
      </c>
      <c r="S113" s="3">
        <v>4.7479279999999999</v>
      </c>
      <c r="T113" s="3">
        <v>2.6635930000000001</v>
      </c>
      <c r="U113" s="3">
        <v>4.262276</v>
      </c>
      <c r="V113" s="3">
        <v>1.225492</v>
      </c>
      <c r="W113" s="3">
        <v>0.42333599999999999</v>
      </c>
      <c r="X113" s="3">
        <v>0.15689600000000001</v>
      </c>
      <c r="Y113" s="3">
        <v>0</v>
      </c>
      <c r="Z113" s="3">
        <v>0.59105700000000005</v>
      </c>
      <c r="AA113" s="3">
        <v>0.97111800000000004</v>
      </c>
      <c r="AB113" s="3">
        <v>1.464815</v>
      </c>
      <c r="AC113" s="3">
        <v>4.1207289999999999</v>
      </c>
      <c r="AD113" s="3">
        <v>1.458623</v>
      </c>
      <c r="AE113" s="3">
        <v>2.549363</v>
      </c>
      <c r="AF113" s="3">
        <v>2.5147659999999998</v>
      </c>
      <c r="AG113" s="3">
        <v>0.37173499999999998</v>
      </c>
      <c r="AH113" s="3">
        <v>2.303404</v>
      </c>
      <c r="AI113" s="3">
        <v>0.64956599999999998</v>
      </c>
    </row>
    <row r="114" spans="1:35" x14ac:dyDescent="0.25">
      <c r="A114" t="s">
        <v>77</v>
      </c>
      <c r="B114" t="s">
        <v>112</v>
      </c>
      <c r="C114">
        <v>11</v>
      </c>
      <c r="D114" t="s">
        <v>118</v>
      </c>
      <c r="E114">
        <v>0</v>
      </c>
      <c r="F114" s="3">
        <v>8.3314369999999993</v>
      </c>
      <c r="G114" s="3">
        <v>7.2496799999999997</v>
      </c>
      <c r="H114" s="3">
        <v>7.6255550000000003</v>
      </c>
      <c r="I114" s="3">
        <v>5.6729770000000004</v>
      </c>
      <c r="J114" s="3">
        <v>7.4990360000000003</v>
      </c>
      <c r="K114" s="3">
        <v>5.4487220000000001</v>
      </c>
      <c r="L114" s="3">
        <v>6.5155390000000004</v>
      </c>
      <c r="M114" s="3">
        <v>7.1746189999999999</v>
      </c>
      <c r="N114" s="3">
        <v>5.8532250000000001</v>
      </c>
      <c r="O114" s="3">
        <v>2.8438400000000001</v>
      </c>
      <c r="P114" s="3">
        <v>2.7135479999999998</v>
      </c>
      <c r="Q114" s="3">
        <v>0.61891799999999997</v>
      </c>
      <c r="R114" s="3">
        <v>2.0097900000000002</v>
      </c>
      <c r="S114" s="3">
        <v>0.16267799999999999</v>
      </c>
      <c r="T114" s="3">
        <v>0.81692699999999996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0.91656800000000005</v>
      </c>
      <c r="AA114" s="3">
        <v>3.8754300000000002</v>
      </c>
      <c r="AB114" s="3">
        <v>4.6271579999999997</v>
      </c>
      <c r="AC114" s="3">
        <v>3.0674589999999999</v>
      </c>
      <c r="AD114" s="3">
        <v>3.3643559999999999</v>
      </c>
      <c r="AE114" s="3">
        <v>2.000308</v>
      </c>
      <c r="AF114" s="3">
        <v>2.6215419999999998</v>
      </c>
      <c r="AG114" s="3">
        <v>0.55808000000000002</v>
      </c>
      <c r="AH114" s="3">
        <v>3.123939</v>
      </c>
      <c r="AI114" s="3">
        <v>4.2652530000000004</v>
      </c>
    </row>
    <row r="115" spans="1:35" x14ac:dyDescent="0.25">
      <c r="A115" t="s">
        <v>90</v>
      </c>
      <c r="B115" t="s">
        <v>113</v>
      </c>
      <c r="C115">
        <v>11</v>
      </c>
      <c r="D115" t="s">
        <v>118</v>
      </c>
      <c r="E115">
        <v>0</v>
      </c>
      <c r="F115" s="3">
        <v>4.6243550000000004</v>
      </c>
      <c r="G115" s="3">
        <v>3.927003</v>
      </c>
      <c r="H115" s="3">
        <v>1.858905</v>
      </c>
      <c r="I115" s="3">
        <v>1.45878</v>
      </c>
      <c r="J115" s="3">
        <v>2.4645790000000001</v>
      </c>
      <c r="K115" s="3">
        <v>1.265082</v>
      </c>
      <c r="L115" s="3">
        <v>0</v>
      </c>
      <c r="M115" s="3">
        <v>0.77896799999999999</v>
      </c>
      <c r="N115" s="3">
        <v>0</v>
      </c>
      <c r="O115" s="3">
        <v>0.26588000000000001</v>
      </c>
      <c r="P115" s="3">
        <v>0.74557799999999996</v>
      </c>
      <c r="Q115" s="3">
        <v>1.26362</v>
      </c>
      <c r="R115" s="3">
        <v>0.373027</v>
      </c>
      <c r="S115" s="3">
        <v>1.3181389999999999</v>
      </c>
      <c r="T115" s="3">
        <v>1.071674</v>
      </c>
      <c r="U115" s="3">
        <v>0.35242899999999999</v>
      </c>
      <c r="V115" s="3">
        <v>1.3895040000000001</v>
      </c>
      <c r="W115" s="3">
        <v>0.307278</v>
      </c>
      <c r="X115" s="3">
        <v>0.89523399999999997</v>
      </c>
      <c r="Y115" s="3">
        <v>2.4276789999999999</v>
      </c>
      <c r="Z115" s="3">
        <v>1.0919540000000001</v>
      </c>
      <c r="AA115" s="3">
        <v>0.64755799999999997</v>
      </c>
      <c r="AB115" s="3">
        <v>2.4701059999999999</v>
      </c>
      <c r="AC115" s="3">
        <v>2.2526060000000001</v>
      </c>
      <c r="AD115" s="3">
        <v>2.7045620000000001</v>
      </c>
      <c r="AE115" s="3">
        <v>0.61896799999999996</v>
      </c>
      <c r="AF115" s="3">
        <v>0.83411199999999996</v>
      </c>
      <c r="AG115" s="3">
        <v>1.0408790000000001</v>
      </c>
      <c r="AH115" s="3">
        <v>2.2676409999999998</v>
      </c>
      <c r="AI115" s="3">
        <v>1.8443099999999999</v>
      </c>
    </row>
    <row r="116" spans="1:35" x14ac:dyDescent="0.25">
      <c r="A116" t="s">
        <v>102</v>
      </c>
      <c r="B116" t="s">
        <v>114</v>
      </c>
      <c r="C116">
        <v>11</v>
      </c>
      <c r="D116" t="s">
        <v>118</v>
      </c>
      <c r="E116">
        <v>0</v>
      </c>
      <c r="F116" s="3">
        <v>8.8146380000000004</v>
      </c>
      <c r="G116" s="3">
        <v>11.963728</v>
      </c>
      <c r="H116" s="3">
        <v>0.571075</v>
      </c>
      <c r="I116" s="3">
        <v>0.24468999999999999</v>
      </c>
      <c r="J116" s="3">
        <v>2.2251509999999999</v>
      </c>
      <c r="K116" s="3">
        <v>12.463362999999999</v>
      </c>
      <c r="L116" s="3">
        <v>12.636075</v>
      </c>
      <c r="M116" s="3">
        <v>10.477961000000001</v>
      </c>
      <c r="N116" s="3">
        <v>8.3649369999999994</v>
      </c>
      <c r="O116" s="3">
        <v>10.858726000000001</v>
      </c>
      <c r="P116" s="3">
        <v>8.3273360000000007</v>
      </c>
      <c r="Q116" s="3">
        <v>2.5082420000000001</v>
      </c>
      <c r="R116" s="3">
        <v>0.864761</v>
      </c>
      <c r="S116" s="3">
        <v>1.167079</v>
      </c>
      <c r="T116" s="3">
        <v>0.75052300000000005</v>
      </c>
      <c r="U116" s="3">
        <v>2.9726309999999998</v>
      </c>
      <c r="V116" s="3">
        <v>8.8322620000000001</v>
      </c>
      <c r="W116" s="3">
        <v>10.999485</v>
      </c>
      <c r="X116" s="3">
        <v>0.42510799999999999</v>
      </c>
      <c r="Y116" s="3">
        <v>0.201372</v>
      </c>
      <c r="Z116" s="3">
        <v>4.7206570000000001</v>
      </c>
      <c r="AA116" s="3">
        <v>2.5814249999999999</v>
      </c>
      <c r="AB116" s="3">
        <v>2.803855</v>
      </c>
      <c r="AC116" s="3">
        <v>5.6596840000000004</v>
      </c>
      <c r="AD116" s="3">
        <v>3.7105169999999998</v>
      </c>
      <c r="AE116" s="3">
        <v>8.3317409999999992</v>
      </c>
      <c r="AF116" s="3">
        <v>8.7773090000000007</v>
      </c>
      <c r="AG116" s="3">
        <v>0</v>
      </c>
      <c r="AH116" s="3">
        <v>3.656666</v>
      </c>
      <c r="AI116" s="3">
        <v>9.5013620000000003</v>
      </c>
    </row>
    <row r="117" spans="1:35" x14ac:dyDescent="0.25">
      <c r="A117" t="s">
        <v>13</v>
      </c>
      <c r="B117" t="s">
        <v>106</v>
      </c>
      <c r="C117">
        <v>12</v>
      </c>
      <c r="D117" t="s">
        <v>118</v>
      </c>
      <c r="E117">
        <v>0</v>
      </c>
      <c r="F117" s="3">
        <v>13.641897</v>
      </c>
      <c r="G117" s="3">
        <v>14.124995999999999</v>
      </c>
      <c r="H117" s="3">
        <v>13.031357</v>
      </c>
      <c r="I117" s="3">
        <v>7.8202189999999998</v>
      </c>
      <c r="J117" s="3">
        <v>12.550357</v>
      </c>
      <c r="K117" s="3">
        <v>8.9079200000000007</v>
      </c>
      <c r="L117" s="3">
        <v>11.810005</v>
      </c>
      <c r="M117" s="3">
        <v>7.357799</v>
      </c>
      <c r="N117" s="3">
        <v>10.197253999999999</v>
      </c>
      <c r="O117" s="3">
        <v>7.792624</v>
      </c>
      <c r="P117" s="3">
        <v>8.9529499999999995</v>
      </c>
      <c r="Q117" s="3">
        <v>4.4490059999999998</v>
      </c>
      <c r="R117" s="3">
        <v>2.9256259999999998</v>
      </c>
      <c r="S117" s="3">
        <v>0</v>
      </c>
      <c r="T117" s="3">
        <v>1.6661680000000001</v>
      </c>
      <c r="U117" s="3">
        <v>0.56174000000000002</v>
      </c>
      <c r="V117" s="3">
        <v>0.13583899999999999</v>
      </c>
      <c r="W117" s="3">
        <v>0.49351600000000001</v>
      </c>
      <c r="X117" s="3">
        <v>2.0128789999999999</v>
      </c>
      <c r="Y117" s="3">
        <v>7.2818779999999999</v>
      </c>
      <c r="Z117" s="3">
        <v>11.827306</v>
      </c>
      <c r="AA117" s="3">
        <v>6.7563979999999999</v>
      </c>
      <c r="AB117" s="3">
        <v>5.1133009999999999</v>
      </c>
      <c r="AC117" s="3">
        <v>10.222823</v>
      </c>
      <c r="AD117" s="3">
        <v>6.8396569999999999</v>
      </c>
      <c r="AE117" s="3">
        <v>3.4176549999999999</v>
      </c>
      <c r="AF117" s="3">
        <v>1.4284330000000001</v>
      </c>
      <c r="AG117" s="3">
        <v>0</v>
      </c>
      <c r="AH117" s="3">
        <v>0.152998</v>
      </c>
      <c r="AI117" s="3">
        <v>2.7280180000000001</v>
      </c>
    </row>
    <row r="118" spans="1:35" x14ac:dyDescent="0.25">
      <c r="A118" t="s">
        <v>26</v>
      </c>
      <c r="B118" t="s">
        <v>108</v>
      </c>
      <c r="C118">
        <v>12</v>
      </c>
      <c r="D118" t="s">
        <v>118</v>
      </c>
      <c r="E118">
        <v>0</v>
      </c>
      <c r="F118" s="3">
        <v>9.0937859999999997</v>
      </c>
      <c r="G118" s="3">
        <v>7.7808859999999997</v>
      </c>
      <c r="H118" s="3">
        <v>6.1892930000000002</v>
      </c>
      <c r="I118" s="3">
        <v>2.821088</v>
      </c>
      <c r="J118" s="3">
        <v>6.4877710000000004</v>
      </c>
      <c r="K118" s="3">
        <v>4.3585029999999998</v>
      </c>
      <c r="L118" s="3">
        <v>3.182188</v>
      </c>
      <c r="M118" s="3">
        <v>4.0992199999999999</v>
      </c>
      <c r="N118" s="3">
        <v>4.2567560000000002</v>
      </c>
      <c r="O118" s="3">
        <v>2.2971219999999999</v>
      </c>
      <c r="P118" s="3">
        <v>2.0177640000000001</v>
      </c>
      <c r="Q118" s="3">
        <v>2.0097839999999998</v>
      </c>
      <c r="R118" s="3">
        <v>2.1409440000000002</v>
      </c>
      <c r="S118" s="3">
        <v>1.7874429999999999</v>
      </c>
      <c r="T118" s="3">
        <v>2.5978270000000001</v>
      </c>
      <c r="U118" s="3">
        <v>2.9437440000000001</v>
      </c>
      <c r="V118" s="3">
        <v>3.575167</v>
      </c>
      <c r="W118" s="3">
        <v>2.7412109999999998</v>
      </c>
      <c r="X118" s="3">
        <v>1.21855</v>
      </c>
      <c r="Y118" s="3">
        <v>2.1944050000000002</v>
      </c>
      <c r="Z118" s="3">
        <v>2.4703330000000001</v>
      </c>
      <c r="AA118" s="3">
        <v>1.9098980000000001</v>
      </c>
      <c r="AB118" s="3">
        <v>0.68537400000000004</v>
      </c>
      <c r="AC118" s="3">
        <v>2.4850829999999999</v>
      </c>
      <c r="AD118" s="3">
        <v>0.87778</v>
      </c>
      <c r="AE118" s="3">
        <v>1.5603469999999999</v>
      </c>
      <c r="AF118" s="3">
        <v>2.9738259999999999</v>
      </c>
      <c r="AG118" s="3">
        <v>1.320309</v>
      </c>
      <c r="AH118" s="3">
        <v>2.9761419999999998</v>
      </c>
      <c r="AI118" s="3">
        <v>3.077639</v>
      </c>
    </row>
    <row r="119" spans="1:35" x14ac:dyDescent="0.25">
      <c r="A119" t="s">
        <v>39</v>
      </c>
      <c r="B119" t="s">
        <v>109</v>
      </c>
      <c r="C119">
        <v>12</v>
      </c>
      <c r="D119" t="s">
        <v>118</v>
      </c>
      <c r="E119">
        <v>0</v>
      </c>
      <c r="F119" s="3">
        <v>13.064036</v>
      </c>
      <c r="G119" s="3">
        <v>14.544789</v>
      </c>
      <c r="H119" s="3">
        <v>10.883725999999999</v>
      </c>
      <c r="I119" s="3">
        <v>11.801996000000001</v>
      </c>
      <c r="J119" s="3">
        <v>10.48545</v>
      </c>
      <c r="K119" s="3">
        <v>8.3430359999999997</v>
      </c>
      <c r="L119" s="3">
        <v>10.772695000000001</v>
      </c>
      <c r="M119" s="3">
        <v>6.7406069999999998</v>
      </c>
      <c r="N119" s="3">
        <v>5.7882030000000002</v>
      </c>
      <c r="O119" s="3">
        <v>5.7147819999999996</v>
      </c>
      <c r="P119" s="3">
        <v>4.5145819999999999</v>
      </c>
      <c r="Q119" s="3">
        <v>4.0276319999999997</v>
      </c>
      <c r="R119" s="3">
        <v>1.950904</v>
      </c>
      <c r="S119" s="3">
        <v>2.5968339999999999</v>
      </c>
      <c r="T119" s="3">
        <v>2.1125259999999999</v>
      </c>
      <c r="U119" s="3">
        <v>1.2372190000000001</v>
      </c>
      <c r="V119" s="3">
        <v>0.21802199999999999</v>
      </c>
      <c r="W119" s="3">
        <v>1.108449</v>
      </c>
      <c r="X119" s="3">
        <v>0.96008899999999997</v>
      </c>
      <c r="Y119" s="3">
        <v>1.0766910000000001</v>
      </c>
      <c r="Z119" s="3">
        <v>0.136902</v>
      </c>
      <c r="AA119" s="3">
        <v>0.69520899999999997</v>
      </c>
      <c r="AB119" s="3">
        <v>0.13700399999999999</v>
      </c>
      <c r="AC119" s="3">
        <v>0.47688700000000001</v>
      </c>
      <c r="AD119" s="3">
        <v>0.68878899999999998</v>
      </c>
      <c r="AE119" s="3">
        <v>0.74282199999999998</v>
      </c>
      <c r="AF119" s="3">
        <v>0.467248</v>
      </c>
      <c r="AG119" s="3">
        <v>0.22134899999999999</v>
      </c>
      <c r="AH119" s="3">
        <v>3.1531750000000001</v>
      </c>
      <c r="AI119" s="3">
        <v>2.4160520000000001</v>
      </c>
    </row>
    <row r="120" spans="1:35" x14ac:dyDescent="0.25">
      <c r="A120" t="s">
        <v>52</v>
      </c>
      <c r="B120" t="s">
        <v>110</v>
      </c>
      <c r="C120">
        <v>12</v>
      </c>
      <c r="D120" t="s">
        <v>118</v>
      </c>
      <c r="E120">
        <v>0</v>
      </c>
      <c r="F120" s="3">
        <v>11.692841</v>
      </c>
      <c r="G120" s="3">
        <v>10.068781</v>
      </c>
      <c r="H120" s="3">
        <v>13.010249999999999</v>
      </c>
      <c r="I120" s="3">
        <v>4.5406579999999996</v>
      </c>
      <c r="J120" s="3">
        <v>2.996048</v>
      </c>
      <c r="K120" s="3">
        <v>13.751719</v>
      </c>
      <c r="L120" s="3">
        <v>9.9597029999999993</v>
      </c>
      <c r="M120" s="3">
        <v>6.3329659999999999</v>
      </c>
      <c r="N120" s="3">
        <v>0.243007</v>
      </c>
      <c r="O120" s="3">
        <v>0</v>
      </c>
      <c r="P120" s="3">
        <v>0.63240399999999997</v>
      </c>
      <c r="Q120" s="3">
        <v>0.33560699999999999</v>
      </c>
      <c r="R120" s="3">
        <v>0</v>
      </c>
      <c r="S120" s="3">
        <v>0.53603599999999996</v>
      </c>
      <c r="T120" s="3">
        <v>0.90680300000000003</v>
      </c>
      <c r="U120" s="3">
        <v>1.386128</v>
      </c>
      <c r="V120" s="3">
        <v>6.1395720000000003</v>
      </c>
      <c r="W120" s="3">
        <v>6.4528949999999998</v>
      </c>
      <c r="X120" s="3">
        <v>8.5590270000000004</v>
      </c>
      <c r="Y120" s="3">
        <v>7.4119590000000004</v>
      </c>
      <c r="Z120" s="3">
        <v>5.7040459999999999</v>
      </c>
      <c r="AA120" s="3">
        <v>2.1507839999999998</v>
      </c>
      <c r="AB120" s="3">
        <v>7.9604200000000001</v>
      </c>
      <c r="AC120" s="3">
        <v>0.29443999999999998</v>
      </c>
      <c r="AD120" s="3">
        <v>0</v>
      </c>
      <c r="AE120" s="3">
        <v>0</v>
      </c>
      <c r="AF120" s="3">
        <v>0</v>
      </c>
      <c r="AG120" s="3">
        <v>0.21154999999999999</v>
      </c>
      <c r="AH120" s="3">
        <v>0.96692100000000003</v>
      </c>
      <c r="AI120" s="3">
        <v>1.0041040000000001</v>
      </c>
    </row>
    <row r="121" spans="1:35" x14ac:dyDescent="0.25">
      <c r="A121" t="s">
        <v>65</v>
      </c>
      <c r="B121" t="s">
        <v>111</v>
      </c>
      <c r="C121">
        <v>12</v>
      </c>
      <c r="D121" t="s">
        <v>118</v>
      </c>
      <c r="E121">
        <v>0</v>
      </c>
      <c r="F121" s="3">
        <v>14.476254000000001</v>
      </c>
      <c r="G121" s="3">
        <v>13.728949999999999</v>
      </c>
      <c r="H121" s="3">
        <v>8.3329989999999992</v>
      </c>
      <c r="I121" s="3">
        <v>9.9598800000000001</v>
      </c>
      <c r="J121" s="3">
        <v>10.435015</v>
      </c>
      <c r="K121" s="3">
        <v>8.7992709999999992</v>
      </c>
      <c r="L121" s="3">
        <v>10.415138000000001</v>
      </c>
      <c r="M121" s="3">
        <v>8.0188129999999997</v>
      </c>
      <c r="N121" s="3">
        <v>11.677471000000001</v>
      </c>
      <c r="O121" s="3">
        <v>6.9435969999999996</v>
      </c>
      <c r="P121" s="3">
        <v>8.6848100000000006</v>
      </c>
      <c r="Q121" s="3">
        <v>8.5202919999999995</v>
      </c>
      <c r="R121" s="3">
        <v>9.3833249999999992</v>
      </c>
      <c r="S121" s="3">
        <v>6.6170629999999999</v>
      </c>
      <c r="T121" s="3">
        <v>7.7596999999999996</v>
      </c>
      <c r="U121" s="3">
        <v>10.854326</v>
      </c>
      <c r="V121" s="3">
        <v>12.118119999999999</v>
      </c>
      <c r="W121" s="3">
        <v>11.549529</v>
      </c>
      <c r="X121" s="3">
        <v>7.1763560000000002</v>
      </c>
      <c r="Y121" s="3">
        <v>9.9783000000000008</v>
      </c>
      <c r="Z121" s="3">
        <v>9.6535790000000006</v>
      </c>
      <c r="AA121" s="3">
        <v>5.6719790000000003</v>
      </c>
      <c r="AB121" s="3">
        <v>8.6600920000000006</v>
      </c>
      <c r="AC121" s="3">
        <v>7.6084719999999999</v>
      </c>
      <c r="AD121" s="3">
        <v>9.1912769999999995</v>
      </c>
      <c r="AE121" s="3">
        <v>4.4882949999999999</v>
      </c>
      <c r="AF121" s="3">
        <v>5.510383</v>
      </c>
      <c r="AG121" s="3">
        <v>4.792389</v>
      </c>
      <c r="AH121" s="3">
        <v>5.7543759999999997</v>
      </c>
      <c r="AI121" s="3">
        <v>7.8289770000000001</v>
      </c>
    </row>
    <row r="122" spans="1:35" x14ac:dyDescent="0.25">
      <c r="A122" t="s">
        <v>78</v>
      </c>
      <c r="B122" t="s">
        <v>112</v>
      </c>
      <c r="C122">
        <v>12</v>
      </c>
      <c r="D122" t="s">
        <v>118</v>
      </c>
      <c r="E122">
        <v>0</v>
      </c>
      <c r="F122" s="3">
        <v>5.4809989999999997</v>
      </c>
      <c r="G122" s="3">
        <v>12.927908</v>
      </c>
      <c r="H122" s="3">
        <v>9.9945160000000008</v>
      </c>
      <c r="I122" s="3">
        <v>8.3538920000000001</v>
      </c>
      <c r="J122" s="3">
        <v>6.2084900000000003</v>
      </c>
      <c r="K122" s="3">
        <v>6.4911180000000002</v>
      </c>
      <c r="L122" s="3">
        <v>5.1053699999999997</v>
      </c>
      <c r="M122" s="3">
        <v>4.9284369999999997</v>
      </c>
      <c r="N122" s="3">
        <v>1.1262859999999999</v>
      </c>
      <c r="O122" s="3">
        <v>6.9191729999999998</v>
      </c>
      <c r="P122" s="3">
        <v>3.2887780000000002</v>
      </c>
      <c r="Q122" s="3">
        <v>1.5532809999999999</v>
      </c>
      <c r="R122" s="3">
        <v>4.5935940000000004</v>
      </c>
      <c r="S122" s="3">
        <v>3.2266240000000002</v>
      </c>
      <c r="T122" s="3">
        <v>2.3180969999999999</v>
      </c>
      <c r="U122" s="3">
        <v>3.518186</v>
      </c>
      <c r="V122" s="3">
        <v>0.78546300000000002</v>
      </c>
      <c r="W122" s="3">
        <v>0</v>
      </c>
      <c r="X122" s="3">
        <v>0</v>
      </c>
      <c r="Y122" s="3">
        <v>0.90893599999999997</v>
      </c>
      <c r="Z122" s="3">
        <v>3.404093</v>
      </c>
      <c r="AA122" s="3">
        <v>2.9185940000000001</v>
      </c>
      <c r="AB122" s="3">
        <v>2.7327279999999998</v>
      </c>
      <c r="AC122" s="3">
        <v>4.4595529999999997</v>
      </c>
      <c r="AD122" s="3">
        <v>5.9546080000000003</v>
      </c>
      <c r="AE122" s="3">
        <v>7.9188179999999999</v>
      </c>
      <c r="AF122" s="3">
        <v>5.6966320000000001</v>
      </c>
      <c r="AG122" s="3">
        <v>5.321269</v>
      </c>
      <c r="AH122" s="3">
        <v>6.7282510000000002</v>
      </c>
      <c r="AI122" s="3">
        <v>6.5040300000000002</v>
      </c>
    </row>
    <row r="123" spans="1:35" x14ac:dyDescent="0.25">
      <c r="A123" t="s">
        <v>91</v>
      </c>
      <c r="B123" t="s">
        <v>113</v>
      </c>
      <c r="C123">
        <v>12</v>
      </c>
      <c r="D123" t="s">
        <v>118</v>
      </c>
      <c r="E123">
        <v>0</v>
      </c>
      <c r="F123" s="3">
        <v>11.686299</v>
      </c>
      <c r="G123" s="3">
        <v>17.800115000000002</v>
      </c>
      <c r="H123" s="3">
        <v>13.417521000000001</v>
      </c>
      <c r="I123" s="3">
        <v>9.1296379999999999</v>
      </c>
      <c r="J123" s="3">
        <v>9.1291010000000004</v>
      </c>
      <c r="K123" s="3">
        <v>11.898529999999999</v>
      </c>
      <c r="L123" s="3">
        <v>7.316859</v>
      </c>
      <c r="M123" s="3">
        <v>2.74465</v>
      </c>
      <c r="N123" s="3">
        <v>4.3280580000000004</v>
      </c>
      <c r="O123" s="3">
        <v>1.308422</v>
      </c>
      <c r="P123" s="3">
        <v>2.6551330000000002</v>
      </c>
      <c r="Q123" s="3">
        <v>6.5563120000000001</v>
      </c>
      <c r="R123" s="3">
        <v>5.8229819999999997</v>
      </c>
      <c r="S123" s="3">
        <v>3.8077489999999998</v>
      </c>
      <c r="T123" s="3">
        <v>7.89283</v>
      </c>
      <c r="U123" s="3">
        <v>7.7135170000000004</v>
      </c>
      <c r="V123" s="3">
        <v>5.3886950000000002</v>
      </c>
      <c r="W123" s="3">
        <v>6.0104800000000003</v>
      </c>
      <c r="X123" s="3">
        <v>6.6562960000000002</v>
      </c>
      <c r="Y123" s="3">
        <v>4.5258909999999997</v>
      </c>
      <c r="Z123" s="3">
        <v>7.2087659999999998</v>
      </c>
      <c r="AA123" s="3">
        <v>7.4964510000000004</v>
      </c>
      <c r="AB123" s="3">
        <v>6.3344240000000003</v>
      </c>
      <c r="AC123" s="3">
        <v>8.8978629999999992</v>
      </c>
      <c r="AD123" s="3">
        <v>9.4727979999999992</v>
      </c>
      <c r="AE123" s="3">
        <v>8.3759200000000007</v>
      </c>
      <c r="AF123" s="3">
        <v>9.0210089999999994</v>
      </c>
      <c r="AG123" s="3">
        <v>8.1160739999999993</v>
      </c>
      <c r="AH123" s="3">
        <v>6.8937379999999999</v>
      </c>
      <c r="AI123" s="3">
        <v>7.4694589999999996</v>
      </c>
    </row>
    <row r="124" spans="1:35" x14ac:dyDescent="0.25">
      <c r="A124" t="s">
        <v>103</v>
      </c>
      <c r="B124" t="s">
        <v>114</v>
      </c>
      <c r="C124">
        <v>12</v>
      </c>
      <c r="D124" t="s">
        <v>118</v>
      </c>
      <c r="E124">
        <v>0</v>
      </c>
      <c r="F124" s="3">
        <v>3.265771</v>
      </c>
      <c r="G124" s="3">
        <v>10.604887</v>
      </c>
      <c r="H124" s="3">
        <v>15.792268</v>
      </c>
      <c r="I124" s="3">
        <v>12.249642</v>
      </c>
      <c r="J124" s="3">
        <v>11.997540000000001</v>
      </c>
      <c r="K124" s="3">
        <v>10.378156000000001</v>
      </c>
      <c r="L124" s="3">
        <v>10.584009999999999</v>
      </c>
      <c r="M124" s="3">
        <v>9.7982119999999995</v>
      </c>
      <c r="N124" s="3">
        <v>3.356703</v>
      </c>
      <c r="O124" s="3">
        <v>10.858625999999999</v>
      </c>
      <c r="P124" s="3">
        <v>9.2776599999999991</v>
      </c>
      <c r="Q124" s="3">
        <v>1.6854370000000001</v>
      </c>
      <c r="R124" s="3">
        <v>14.508544000000001</v>
      </c>
      <c r="S124" s="3">
        <v>5.4108029999999996</v>
      </c>
      <c r="T124" s="3">
        <v>13.071229000000001</v>
      </c>
      <c r="U124" s="3">
        <v>6.8744230000000002</v>
      </c>
      <c r="V124" s="3">
        <v>9.3649090000000008</v>
      </c>
      <c r="W124" s="3">
        <v>16.580189000000001</v>
      </c>
      <c r="X124" s="3">
        <v>5.7144820000000003</v>
      </c>
      <c r="Y124" s="3">
        <v>9.7695190000000007</v>
      </c>
      <c r="Z124" s="3">
        <v>11.681037</v>
      </c>
      <c r="AA124" s="3">
        <v>10.002473999999999</v>
      </c>
      <c r="AB124" s="3">
        <v>7.5833550000000001</v>
      </c>
      <c r="AC124" s="3">
        <v>7.2031450000000001</v>
      </c>
      <c r="AD124" s="3">
        <v>10.796176000000001</v>
      </c>
      <c r="AE124" s="3">
        <v>3.7027450000000002</v>
      </c>
      <c r="AF124" s="3">
        <v>3.3908990000000001</v>
      </c>
      <c r="AG124" s="3">
        <v>6.085718</v>
      </c>
      <c r="AH124" s="3">
        <v>4.9130669999999999</v>
      </c>
      <c r="AI124" s="3">
        <v>4.3171299999999997</v>
      </c>
    </row>
    <row r="125" spans="1:35" x14ac:dyDescent="0.25">
      <c r="D125" s="1"/>
      <c r="E125" t="s">
        <v>115</v>
      </c>
      <c r="F125" s="3">
        <f>AVERAGE(F101:F124)</f>
        <v>11.783324666666664</v>
      </c>
      <c r="G125" s="3">
        <f t="shared" ref="G125:AI125" si="27">AVERAGE(G101:G124)</f>
        <v>11.596902708333337</v>
      </c>
      <c r="H125" s="3">
        <f t="shared" si="27"/>
        <v>11.281276083333331</v>
      </c>
      <c r="I125" s="3">
        <f t="shared" si="27"/>
        <v>9.7475845416666669</v>
      </c>
      <c r="J125" s="3">
        <f t="shared" si="27"/>
        <v>9.5090246249999968</v>
      </c>
      <c r="K125" s="3">
        <f t="shared" si="27"/>
        <v>9.2819577500000019</v>
      </c>
      <c r="L125" s="3">
        <f t="shared" si="27"/>
        <v>8.7740939166666667</v>
      </c>
      <c r="M125" s="3">
        <f t="shared" si="27"/>
        <v>7.4007087083333358</v>
      </c>
      <c r="N125" s="3">
        <f t="shared" si="27"/>
        <v>7.2842199166666672</v>
      </c>
      <c r="O125" s="3">
        <f t="shared" si="27"/>
        <v>6.4308688750000007</v>
      </c>
      <c r="P125" s="3">
        <f t="shared" si="27"/>
        <v>6.0968468333333341</v>
      </c>
      <c r="Q125" s="3">
        <f t="shared" si="27"/>
        <v>4.397095124999999</v>
      </c>
      <c r="R125" s="3">
        <f t="shared" si="27"/>
        <v>5.0953879166666658</v>
      </c>
      <c r="S125" s="3">
        <f t="shared" si="27"/>
        <v>4.2773297499999998</v>
      </c>
      <c r="T125" s="3">
        <f t="shared" si="27"/>
        <v>4.7062970833333333</v>
      </c>
      <c r="U125" s="3">
        <f t="shared" si="27"/>
        <v>5.1357642500000003</v>
      </c>
      <c r="V125" s="3">
        <f t="shared" si="27"/>
        <v>5.7639587083333348</v>
      </c>
      <c r="W125" s="3">
        <f t="shared" si="27"/>
        <v>6.6619831666666665</v>
      </c>
      <c r="X125" s="3">
        <f t="shared" si="27"/>
        <v>4.423402874999999</v>
      </c>
      <c r="Y125" s="3">
        <f t="shared" si="27"/>
        <v>4.6938988750000004</v>
      </c>
      <c r="Z125" s="3">
        <f t="shared" si="27"/>
        <v>5.4980751250000006</v>
      </c>
      <c r="AA125" s="3">
        <f t="shared" si="27"/>
        <v>5.1525096250000004</v>
      </c>
      <c r="AB125" s="3">
        <f t="shared" si="27"/>
        <v>4.5825969583333324</v>
      </c>
      <c r="AC125" s="3">
        <f t="shared" si="27"/>
        <v>5.0189261666666676</v>
      </c>
      <c r="AD125" s="3">
        <f t="shared" si="27"/>
        <v>4.8277447916666665</v>
      </c>
      <c r="AE125" s="3">
        <f t="shared" si="27"/>
        <v>3.8054753333333324</v>
      </c>
      <c r="AF125" s="3">
        <f t="shared" si="27"/>
        <v>3.9282351666666666</v>
      </c>
      <c r="AG125" s="3">
        <f t="shared" si="27"/>
        <v>2.9226187916666664</v>
      </c>
      <c r="AH125" s="3">
        <f t="shared" si="27"/>
        <v>5.2182267916666651</v>
      </c>
      <c r="AI125" s="3">
        <f t="shared" si="27"/>
        <v>4.8209062083333327</v>
      </c>
    </row>
    <row r="126" spans="1:35" x14ac:dyDescent="0.25">
      <c r="E126" t="s">
        <v>116</v>
      </c>
      <c r="F126" s="3">
        <f>STDEV(F101:F124)</f>
        <v>5.2987870833195165</v>
      </c>
      <c r="G126" s="3">
        <f t="shared" ref="G126:AI126" si="28">STDEV(G101:G124)</f>
        <v>4.4813638605281136</v>
      </c>
      <c r="H126" s="3">
        <f t="shared" si="28"/>
        <v>6.2833397878907951</v>
      </c>
      <c r="I126" s="3">
        <f t="shared" si="28"/>
        <v>6.6382276494516397</v>
      </c>
      <c r="J126" s="3">
        <f t="shared" si="28"/>
        <v>6.2508110482502532</v>
      </c>
      <c r="K126" s="3">
        <f t="shared" si="28"/>
        <v>5.4876683002209514</v>
      </c>
      <c r="L126" s="3">
        <f t="shared" si="28"/>
        <v>6.1515909531470534</v>
      </c>
      <c r="M126" s="3">
        <f t="shared" si="28"/>
        <v>6.4269206146022357</v>
      </c>
      <c r="N126" s="3">
        <f t="shared" si="28"/>
        <v>7.7650119902901524</v>
      </c>
      <c r="O126" s="3">
        <f t="shared" si="28"/>
        <v>6.6395384851196653</v>
      </c>
      <c r="P126" s="3">
        <f t="shared" si="28"/>
        <v>5.3469937045678</v>
      </c>
      <c r="Q126" s="3">
        <f t="shared" si="28"/>
        <v>4.2612244329918818</v>
      </c>
      <c r="R126" s="3">
        <f t="shared" si="28"/>
        <v>4.9113602984180158</v>
      </c>
      <c r="S126" s="3">
        <f t="shared" si="28"/>
        <v>4.5433116103784172</v>
      </c>
      <c r="T126" s="3">
        <f t="shared" si="28"/>
        <v>4.5178698494278855</v>
      </c>
      <c r="U126" s="3">
        <f t="shared" si="28"/>
        <v>5.4619576714570046</v>
      </c>
      <c r="V126" s="3">
        <f t="shared" si="28"/>
        <v>5.7791824679707906</v>
      </c>
      <c r="W126" s="3">
        <f t="shared" si="28"/>
        <v>7.8685930787981588</v>
      </c>
      <c r="X126" s="3">
        <f t="shared" si="28"/>
        <v>5.2657204046715496</v>
      </c>
      <c r="Y126" s="3">
        <f t="shared" si="28"/>
        <v>4.1545080075336012</v>
      </c>
      <c r="Z126" s="3">
        <f t="shared" si="28"/>
        <v>5.5503070670862042</v>
      </c>
      <c r="AA126" s="3">
        <f t="shared" si="28"/>
        <v>5.1440022911101604</v>
      </c>
      <c r="AB126" s="3">
        <f t="shared" si="28"/>
        <v>4.5600645721005497</v>
      </c>
      <c r="AC126" s="3">
        <f t="shared" si="28"/>
        <v>4.1677118979338568</v>
      </c>
      <c r="AD126" s="3">
        <f t="shared" si="28"/>
        <v>3.8528249282669149</v>
      </c>
      <c r="AE126" s="3">
        <f t="shared" si="28"/>
        <v>3.3644009150042526</v>
      </c>
      <c r="AF126" s="3">
        <f t="shared" si="28"/>
        <v>3.0710162782337216</v>
      </c>
      <c r="AG126" s="3">
        <f t="shared" si="28"/>
        <v>3.1041632449665291</v>
      </c>
      <c r="AH126" s="3">
        <f t="shared" si="28"/>
        <v>3.6441638027885084</v>
      </c>
      <c r="AI126" s="3">
        <f t="shared" si="28"/>
        <v>3.6547231463758627</v>
      </c>
    </row>
    <row r="127" spans="1:35" x14ac:dyDescent="0.25">
      <c r="E127" t="s">
        <v>117</v>
      </c>
      <c r="F127" s="3">
        <f>F126/SQRT(COUNT(F101:F124))</f>
        <v>1.0816103841485958</v>
      </c>
      <c r="G127" s="3">
        <f t="shared" ref="G127:AI127" si="29">G126/SQRT(COUNT(G101:G124))</f>
        <v>0.91475456750356998</v>
      </c>
      <c r="H127" s="3">
        <f t="shared" si="29"/>
        <v>1.2825813634049945</v>
      </c>
      <c r="I127" s="3">
        <f t="shared" si="29"/>
        <v>1.3550225447992899</v>
      </c>
      <c r="J127" s="3">
        <f t="shared" si="29"/>
        <v>1.2759414622303968</v>
      </c>
      <c r="K127" s="3">
        <f t="shared" si="29"/>
        <v>1.1201656010989682</v>
      </c>
      <c r="L127" s="3">
        <f t="shared" si="29"/>
        <v>1.2556882451276252</v>
      </c>
      <c r="M127" s="3">
        <f t="shared" si="29"/>
        <v>1.3118896769291615</v>
      </c>
      <c r="N127" s="3">
        <f t="shared" si="29"/>
        <v>1.5850264352336767</v>
      </c>
      <c r="O127" s="3">
        <f t="shared" si="29"/>
        <v>1.3552901180095651</v>
      </c>
      <c r="P127" s="3">
        <f t="shared" si="29"/>
        <v>1.0914505195054212</v>
      </c>
      <c r="Q127" s="3">
        <f t="shared" si="29"/>
        <v>0.86981879502588999</v>
      </c>
      <c r="R127" s="3">
        <f t="shared" si="29"/>
        <v>1.0025272228406217</v>
      </c>
      <c r="S127" s="3">
        <f t="shared" si="29"/>
        <v>0.92739959899080471</v>
      </c>
      <c r="T127" s="3">
        <f t="shared" si="29"/>
        <v>0.92220632128358226</v>
      </c>
      <c r="U127" s="3">
        <f t="shared" si="29"/>
        <v>1.1149174409791522</v>
      </c>
      <c r="V127" s="3">
        <f t="shared" si="29"/>
        <v>1.1796706814139022</v>
      </c>
      <c r="W127" s="3">
        <f t="shared" si="29"/>
        <v>1.6061698363875665</v>
      </c>
      <c r="X127" s="3">
        <f t="shared" si="29"/>
        <v>1.0748606766339206</v>
      </c>
      <c r="Y127" s="3">
        <f t="shared" si="29"/>
        <v>0.84803539589701127</v>
      </c>
      <c r="Z127" s="3">
        <f t="shared" si="29"/>
        <v>1.1329516858437203</v>
      </c>
      <c r="AA127" s="3">
        <f t="shared" si="29"/>
        <v>1.0500150707439588</v>
      </c>
      <c r="AB127" s="3">
        <f t="shared" si="29"/>
        <v>0.93081928298243832</v>
      </c>
      <c r="AC127" s="3">
        <f t="shared" si="29"/>
        <v>0.85073062873869953</v>
      </c>
      <c r="AD127" s="3">
        <f t="shared" si="29"/>
        <v>0.78645459521076189</v>
      </c>
      <c r="AE127" s="3">
        <f t="shared" si="29"/>
        <v>0.6867554609927714</v>
      </c>
      <c r="AF127" s="3">
        <f t="shared" si="29"/>
        <v>0.62686857278780606</v>
      </c>
      <c r="AG127" s="3">
        <f t="shared" si="29"/>
        <v>0.63363466903917165</v>
      </c>
      <c r="AH127" s="3">
        <f t="shared" si="29"/>
        <v>0.74386182132934942</v>
      </c>
      <c r="AI127" s="3">
        <f t="shared" si="29"/>
        <v>0.74601723831332833</v>
      </c>
    </row>
    <row r="133" spans="1:35" x14ac:dyDescent="0.25">
      <c r="A133" t="s">
        <v>131</v>
      </c>
    </row>
    <row r="134" spans="1:3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25">
      <c r="A135" t="s">
        <v>1</v>
      </c>
      <c r="B135" s="2" t="s">
        <v>106</v>
      </c>
      <c r="C135">
        <v>1</v>
      </c>
      <c r="D135" t="s">
        <v>107</v>
      </c>
      <c r="E135">
        <v>22</v>
      </c>
      <c r="F135" s="3">
        <v>6.711633</v>
      </c>
      <c r="G135" s="3">
        <v>3.6311399999999998</v>
      </c>
      <c r="H135" s="3">
        <v>1.7478340000000001</v>
      </c>
      <c r="I135" s="3">
        <v>3.0901149999999999</v>
      </c>
      <c r="J135" s="3">
        <v>1.4853190000000001</v>
      </c>
      <c r="K135" s="3">
        <v>0.70205799999999996</v>
      </c>
      <c r="L135" s="3">
        <v>0.42608800000000002</v>
      </c>
      <c r="M135" s="3">
        <v>4.465465</v>
      </c>
      <c r="N135" s="3">
        <v>5.0939740000000002</v>
      </c>
      <c r="O135" s="3">
        <v>1.779153</v>
      </c>
      <c r="P135" s="3">
        <v>1.2790220000000001</v>
      </c>
      <c r="Q135" s="3">
        <v>0.27822000000000002</v>
      </c>
      <c r="R135" s="3">
        <v>0.55886999999999998</v>
      </c>
      <c r="S135" s="3">
        <v>0</v>
      </c>
      <c r="T135" s="3">
        <v>0</v>
      </c>
      <c r="U135" s="3">
        <v>0</v>
      </c>
      <c r="V135" s="3">
        <v>0</v>
      </c>
      <c r="W135" s="3">
        <v>4.1782640000000004</v>
      </c>
      <c r="X135" s="3">
        <v>7.0426200000000003</v>
      </c>
      <c r="Y135" s="3">
        <v>5.6725789999999998</v>
      </c>
      <c r="Z135" s="3">
        <v>4.0387380000000004</v>
      </c>
      <c r="AA135" s="3">
        <v>5.3617730000000003</v>
      </c>
      <c r="AB135" s="3">
        <v>4.2653369999999997</v>
      </c>
      <c r="AC135" s="3">
        <v>4.0211050000000004</v>
      </c>
      <c r="AD135" s="3">
        <v>2.0229620000000001</v>
      </c>
      <c r="AE135" s="3">
        <v>0.28419499999999998</v>
      </c>
      <c r="AF135" s="3">
        <v>0.90485000000000004</v>
      </c>
      <c r="AG135" s="3">
        <v>2.5599750000000001</v>
      </c>
      <c r="AH135" s="3">
        <v>3.6628769999999999</v>
      </c>
      <c r="AI135" s="3">
        <v>4.2617269999999996</v>
      </c>
    </row>
    <row r="136" spans="1:35" x14ac:dyDescent="0.25">
      <c r="A136" t="s">
        <v>14</v>
      </c>
      <c r="B136" s="2" t="s">
        <v>108</v>
      </c>
      <c r="C136">
        <v>1</v>
      </c>
      <c r="D136" t="s">
        <v>107</v>
      </c>
      <c r="E136">
        <v>22</v>
      </c>
      <c r="F136" s="3">
        <v>23.310658</v>
      </c>
      <c r="G136" s="3">
        <v>17.950451000000001</v>
      </c>
      <c r="H136" s="3">
        <v>12.438921000000001</v>
      </c>
      <c r="I136" s="3">
        <v>7.8792549999999997</v>
      </c>
      <c r="J136" s="3">
        <v>4.8894599999999997</v>
      </c>
      <c r="K136" s="3">
        <v>5.5116149999999999</v>
      </c>
      <c r="L136" s="3">
        <v>5.5392080000000004</v>
      </c>
      <c r="M136" s="3">
        <v>6.0499679999999998</v>
      </c>
      <c r="N136" s="3">
        <v>5.2437630000000004</v>
      </c>
      <c r="O136" s="3">
        <v>5.4137570000000004</v>
      </c>
      <c r="P136" s="3">
        <v>4.4028510000000001</v>
      </c>
      <c r="Q136" s="3">
        <v>4.9489919999999996</v>
      </c>
      <c r="R136" s="3">
        <v>5.4032799999999996</v>
      </c>
      <c r="S136" s="3">
        <v>3.759795</v>
      </c>
      <c r="T136" s="3">
        <v>7.7935559999999997</v>
      </c>
      <c r="U136" s="3">
        <v>5.6647639999999999</v>
      </c>
      <c r="V136" s="3">
        <v>4.7670760000000003</v>
      </c>
      <c r="W136" s="3">
        <v>3.3838110000000001</v>
      </c>
      <c r="X136" s="3">
        <v>2.9043399999999999</v>
      </c>
      <c r="Y136" s="3">
        <v>6.0201479999999998</v>
      </c>
      <c r="Z136" s="3">
        <v>9.5981959999999997</v>
      </c>
      <c r="AA136" s="3">
        <v>10.676458999999999</v>
      </c>
      <c r="AB136" s="3">
        <v>6.6960519999999999</v>
      </c>
      <c r="AC136" s="3">
        <v>9.6283530000000006</v>
      </c>
      <c r="AD136" s="3">
        <v>7.4154330000000002</v>
      </c>
      <c r="AE136" s="3">
        <v>8.8752849999999999</v>
      </c>
      <c r="AF136" s="3">
        <v>8.1272280000000006</v>
      </c>
      <c r="AG136" s="3">
        <v>7.078678</v>
      </c>
      <c r="AH136" s="3">
        <v>11.453671</v>
      </c>
      <c r="AI136" s="3">
        <v>11.024399000000001</v>
      </c>
    </row>
    <row r="137" spans="1:35" x14ac:dyDescent="0.25">
      <c r="A137" t="s">
        <v>27</v>
      </c>
      <c r="B137" s="2" t="s">
        <v>109</v>
      </c>
      <c r="C137">
        <v>1</v>
      </c>
      <c r="D137" t="s">
        <v>107</v>
      </c>
      <c r="E137">
        <v>22</v>
      </c>
      <c r="F137" s="3">
        <v>27.916988</v>
      </c>
      <c r="G137" s="3">
        <v>24.423414999999999</v>
      </c>
      <c r="H137" s="3">
        <v>24.364937999999999</v>
      </c>
      <c r="I137" s="3">
        <v>22.397493999999998</v>
      </c>
      <c r="J137" s="3">
        <v>23.753919</v>
      </c>
      <c r="K137" s="3">
        <v>18.481909000000002</v>
      </c>
      <c r="L137" s="3">
        <v>24.994396999999999</v>
      </c>
      <c r="M137" s="3">
        <v>22.284101</v>
      </c>
      <c r="N137" s="3">
        <v>26.348352999999999</v>
      </c>
      <c r="O137" s="3">
        <v>14.110825999999999</v>
      </c>
      <c r="P137" s="3">
        <v>16.385141999999998</v>
      </c>
      <c r="Q137" s="3">
        <v>19.669623999999999</v>
      </c>
      <c r="R137" s="3">
        <v>20.056711</v>
      </c>
      <c r="S137" s="3">
        <v>24.840796000000001</v>
      </c>
      <c r="T137" s="3">
        <v>24.431761999999999</v>
      </c>
      <c r="U137" s="3">
        <v>24.663941000000001</v>
      </c>
      <c r="V137" s="3">
        <v>24.360638000000002</v>
      </c>
      <c r="W137" s="3">
        <v>26.863638000000002</v>
      </c>
      <c r="X137" s="3">
        <v>26.721138</v>
      </c>
      <c r="Y137" s="3">
        <v>27.459537000000001</v>
      </c>
      <c r="Z137" s="3">
        <v>24.658363000000001</v>
      </c>
      <c r="AA137" s="3">
        <v>25.569113000000002</v>
      </c>
      <c r="AB137" s="3">
        <v>25.606652</v>
      </c>
      <c r="AC137" s="3">
        <v>34.908703000000003</v>
      </c>
      <c r="AD137" s="3">
        <v>29.374929999999999</v>
      </c>
      <c r="AE137" s="3">
        <v>31.371977000000001</v>
      </c>
      <c r="AF137" s="3">
        <v>31.19398</v>
      </c>
      <c r="AG137" s="3">
        <v>24.087994999999999</v>
      </c>
      <c r="AH137" s="3">
        <v>32.947338000000002</v>
      </c>
      <c r="AI137" s="3">
        <v>29.399871999999998</v>
      </c>
    </row>
    <row r="138" spans="1:35" x14ac:dyDescent="0.25">
      <c r="A138" t="s">
        <v>40</v>
      </c>
      <c r="B138" s="2" t="s">
        <v>110</v>
      </c>
      <c r="C138">
        <v>1</v>
      </c>
      <c r="D138" t="s">
        <v>107</v>
      </c>
      <c r="E138">
        <v>22</v>
      </c>
      <c r="F138" s="3">
        <v>5.036467</v>
      </c>
      <c r="G138" s="3">
        <v>3.0388989999999998</v>
      </c>
      <c r="H138" s="3">
        <v>2.335966</v>
      </c>
      <c r="I138" s="3">
        <v>0.190998</v>
      </c>
      <c r="J138" s="3">
        <v>2.0467379999999999</v>
      </c>
      <c r="K138" s="3">
        <v>1.8066789999999999</v>
      </c>
      <c r="L138" s="3">
        <v>2.4834939999999999</v>
      </c>
      <c r="M138" s="3">
        <v>2.6165289999999999</v>
      </c>
      <c r="N138" s="3">
        <v>1.7692410000000001</v>
      </c>
      <c r="O138" s="3">
        <v>2.080851</v>
      </c>
      <c r="P138" s="3">
        <v>2.329663</v>
      </c>
      <c r="Q138" s="3">
        <v>11.273269000000001</v>
      </c>
      <c r="R138" s="3">
        <v>3.456064</v>
      </c>
      <c r="S138" s="3">
        <v>6.3660129999999997</v>
      </c>
      <c r="T138" s="3">
        <v>2.9389349999999999</v>
      </c>
      <c r="U138" s="3">
        <v>6.163265</v>
      </c>
      <c r="V138" s="3">
        <v>9.3249739999999992</v>
      </c>
      <c r="W138" s="3">
        <v>6.4677020000000001</v>
      </c>
      <c r="X138" s="3">
        <v>11.157565</v>
      </c>
      <c r="Y138" s="3">
        <v>10.274884999999999</v>
      </c>
      <c r="Z138" s="3">
        <v>4.8375459999999997</v>
      </c>
      <c r="AA138" s="3">
        <v>11.499056</v>
      </c>
      <c r="AB138" s="3">
        <v>9.8040219999999998</v>
      </c>
      <c r="AC138" s="3">
        <v>8.6992100000000008</v>
      </c>
      <c r="AD138" s="3">
        <v>8.0009119999999996</v>
      </c>
      <c r="AE138" s="3">
        <v>9.5788340000000005</v>
      </c>
      <c r="AF138" s="3">
        <v>9.070487</v>
      </c>
      <c r="AG138" s="3">
        <v>8.7261399999999991</v>
      </c>
      <c r="AH138" s="3">
        <v>7.7060050000000002</v>
      </c>
      <c r="AI138" s="3">
        <v>10.16292</v>
      </c>
    </row>
    <row r="139" spans="1:35" x14ac:dyDescent="0.25">
      <c r="A139" t="s">
        <v>53</v>
      </c>
      <c r="B139" s="2" t="s">
        <v>111</v>
      </c>
      <c r="C139">
        <v>1</v>
      </c>
      <c r="D139" t="s">
        <v>107</v>
      </c>
      <c r="E139">
        <v>22</v>
      </c>
      <c r="F139" s="3">
        <v>19.275113000000001</v>
      </c>
      <c r="G139" s="3">
        <v>20.684905000000001</v>
      </c>
      <c r="H139" s="3">
        <v>16.968758999999999</v>
      </c>
      <c r="I139" s="3">
        <v>11.163878</v>
      </c>
      <c r="J139" s="3">
        <v>9.9412529999999997</v>
      </c>
      <c r="K139" s="3">
        <v>6.7986899999999997</v>
      </c>
      <c r="L139" s="3">
        <v>9.7421419999999994</v>
      </c>
      <c r="M139" s="3">
        <v>8.0597150000000006</v>
      </c>
      <c r="N139" s="3">
        <v>10.454712000000001</v>
      </c>
      <c r="O139" s="3">
        <v>11.402236</v>
      </c>
      <c r="P139" s="3">
        <v>8.4280369999999998</v>
      </c>
      <c r="Q139" s="3">
        <v>8.1647149999999993</v>
      </c>
      <c r="R139" s="3">
        <v>11.938794</v>
      </c>
      <c r="S139" s="3">
        <v>10.799493</v>
      </c>
      <c r="T139" s="3">
        <v>6.3737830000000004</v>
      </c>
      <c r="U139" s="3">
        <v>8.8937380000000008</v>
      </c>
      <c r="V139" s="3">
        <v>6.8288909999999996</v>
      </c>
      <c r="W139" s="3">
        <v>7.8639400000000004</v>
      </c>
      <c r="X139" s="3">
        <v>11.615114999999999</v>
      </c>
      <c r="Y139" s="3">
        <v>11.826494</v>
      </c>
      <c r="Z139" s="3">
        <v>9.4492700000000003</v>
      </c>
      <c r="AA139" s="3">
        <v>9.5932849999999998</v>
      </c>
      <c r="AB139" s="3">
        <v>7.6976870000000002</v>
      </c>
      <c r="AC139" s="3">
        <v>8.2611159999999995</v>
      </c>
      <c r="AD139" s="3">
        <v>11.241345000000001</v>
      </c>
      <c r="AE139" s="3">
        <v>9.7745619999999995</v>
      </c>
      <c r="AF139" s="3">
        <v>8.1798140000000004</v>
      </c>
      <c r="AG139" s="3">
        <v>10.092402999999999</v>
      </c>
      <c r="AH139" s="3">
        <v>6.95594</v>
      </c>
      <c r="AI139" s="3">
        <v>8.8909749999999992</v>
      </c>
    </row>
    <row r="140" spans="1:35" x14ac:dyDescent="0.25">
      <c r="A140" t="s">
        <v>66</v>
      </c>
      <c r="B140" s="2" t="s">
        <v>112</v>
      </c>
      <c r="C140">
        <v>1</v>
      </c>
      <c r="D140" t="s">
        <v>107</v>
      </c>
      <c r="E140">
        <v>22</v>
      </c>
      <c r="F140" s="3">
        <v>19.054773000000001</v>
      </c>
      <c r="G140" s="3">
        <v>16.787770999999999</v>
      </c>
      <c r="H140" s="3">
        <v>13.759468</v>
      </c>
      <c r="I140" s="3">
        <v>3.1781109999999999</v>
      </c>
      <c r="J140" s="3">
        <v>1.775666</v>
      </c>
      <c r="K140" s="3">
        <v>3.8909600000000002</v>
      </c>
      <c r="L140" s="3">
        <v>5.4325510000000001</v>
      </c>
      <c r="M140" s="3">
        <v>2.2681879999999999</v>
      </c>
      <c r="N140" s="3">
        <v>2.7018309999999999</v>
      </c>
      <c r="O140" s="3">
        <v>4.3082940000000001</v>
      </c>
      <c r="P140" s="3">
        <v>7.3768250000000002</v>
      </c>
      <c r="Q140" s="3">
        <v>2.6032030000000002</v>
      </c>
      <c r="R140" s="3">
        <v>3.9208660000000002</v>
      </c>
      <c r="S140" s="3">
        <v>2.6280079999999999</v>
      </c>
      <c r="T140" s="3">
        <v>0.75552799999999998</v>
      </c>
      <c r="U140" s="3">
        <v>1.676787</v>
      </c>
      <c r="V140" s="3">
        <v>1.485217</v>
      </c>
      <c r="W140" s="3">
        <v>2.3514590000000002</v>
      </c>
      <c r="X140" s="3">
        <v>5.3031870000000003</v>
      </c>
      <c r="Y140" s="3">
        <v>3.05619</v>
      </c>
      <c r="Z140" s="3">
        <v>3.4304389999999998</v>
      </c>
      <c r="AA140" s="3">
        <v>2.2440920000000002</v>
      </c>
      <c r="AB140" s="3">
        <v>3.1558000000000002</v>
      </c>
      <c r="AC140" s="3">
        <v>2.7735660000000002</v>
      </c>
      <c r="AD140" s="3">
        <v>2.244634</v>
      </c>
      <c r="AE140" s="3">
        <v>1.9160360000000001</v>
      </c>
      <c r="AF140" s="3">
        <v>1.6285339999999999</v>
      </c>
      <c r="AG140" s="3">
        <v>1.448969</v>
      </c>
      <c r="AH140" s="3">
        <v>2.2454139999999998</v>
      </c>
      <c r="AI140" s="3">
        <v>0.58110799999999996</v>
      </c>
    </row>
    <row r="141" spans="1:35" x14ac:dyDescent="0.25">
      <c r="A141" t="s">
        <v>79</v>
      </c>
      <c r="B141" s="2" t="s">
        <v>113</v>
      </c>
      <c r="C141">
        <v>1</v>
      </c>
      <c r="D141" t="s">
        <v>107</v>
      </c>
      <c r="E141">
        <v>22</v>
      </c>
      <c r="F141" s="3">
        <v>22.849792999999998</v>
      </c>
      <c r="G141" s="3">
        <v>16.964473999999999</v>
      </c>
      <c r="H141" s="3">
        <v>17.933671</v>
      </c>
      <c r="I141" s="3">
        <v>12.714229</v>
      </c>
      <c r="J141" s="3">
        <v>9.7446520000000003</v>
      </c>
      <c r="K141" s="3">
        <v>13.955064</v>
      </c>
      <c r="L141" s="3">
        <v>8.5372179999999993</v>
      </c>
      <c r="M141" s="3">
        <v>12.443327999999999</v>
      </c>
      <c r="N141" s="3">
        <v>17.698506999999999</v>
      </c>
      <c r="O141" s="3">
        <v>14.720165</v>
      </c>
      <c r="P141" s="3">
        <v>15.352722</v>
      </c>
      <c r="Q141" s="3">
        <v>14.901616000000001</v>
      </c>
      <c r="R141" s="3">
        <v>18.442447999999999</v>
      </c>
      <c r="S141" s="3">
        <v>17.593413999999999</v>
      </c>
      <c r="T141" s="3">
        <v>14.494460999999999</v>
      </c>
      <c r="U141" s="3">
        <v>16.496808000000001</v>
      </c>
      <c r="V141" s="3">
        <v>14.394704000000001</v>
      </c>
      <c r="W141" s="3">
        <v>19.033812999999999</v>
      </c>
      <c r="X141" s="3">
        <v>12.830886</v>
      </c>
      <c r="Y141" s="3">
        <v>11.610427</v>
      </c>
      <c r="Z141" s="3">
        <v>13.415768</v>
      </c>
      <c r="AA141" s="3">
        <v>11.370672000000001</v>
      </c>
      <c r="AB141" s="3">
        <v>15.100619999999999</v>
      </c>
      <c r="AC141" s="3">
        <v>12.192826999999999</v>
      </c>
      <c r="AD141" s="3">
        <v>12.056666</v>
      </c>
      <c r="AE141" s="3">
        <v>10.556784</v>
      </c>
      <c r="AF141" s="3">
        <v>11.770341</v>
      </c>
      <c r="AG141" s="3">
        <v>8.6119400000000006</v>
      </c>
      <c r="AH141" s="3">
        <v>12.776505</v>
      </c>
      <c r="AI141" s="3">
        <v>10.095132</v>
      </c>
    </row>
    <row r="142" spans="1:35" x14ac:dyDescent="0.25">
      <c r="A142" t="s">
        <v>92</v>
      </c>
      <c r="B142" s="2" t="s">
        <v>114</v>
      </c>
      <c r="C142">
        <v>1</v>
      </c>
      <c r="D142" t="s">
        <v>107</v>
      </c>
      <c r="E142">
        <v>22</v>
      </c>
      <c r="F142" s="3">
        <v>29.479313999999999</v>
      </c>
      <c r="G142" s="3">
        <v>25.208195</v>
      </c>
      <c r="H142" s="3">
        <v>21.191856999999999</v>
      </c>
      <c r="I142" s="3">
        <v>15.58648</v>
      </c>
      <c r="J142" s="3">
        <v>15.299203</v>
      </c>
      <c r="K142" s="3">
        <v>8.0731599999999997</v>
      </c>
      <c r="L142" s="3">
        <v>14.112625</v>
      </c>
      <c r="M142" s="3">
        <v>12.79438</v>
      </c>
      <c r="N142" s="3">
        <v>2.094344</v>
      </c>
      <c r="O142" s="3">
        <v>0.365952</v>
      </c>
      <c r="P142" s="3">
        <v>2.4921549999999999</v>
      </c>
      <c r="Q142" s="3">
        <v>13.96773</v>
      </c>
      <c r="R142" s="3">
        <v>9.4820899999999995</v>
      </c>
      <c r="S142" s="3">
        <v>5.7693979999999998</v>
      </c>
      <c r="T142" s="3">
        <v>4.2593379999999996</v>
      </c>
      <c r="U142" s="3">
        <v>0.27465400000000001</v>
      </c>
      <c r="V142" s="3">
        <v>3.2389679999999998</v>
      </c>
      <c r="W142" s="3">
        <v>14.771559</v>
      </c>
      <c r="X142" s="3">
        <v>7.812786</v>
      </c>
      <c r="Y142" s="3">
        <v>10.13719</v>
      </c>
      <c r="Z142" s="3">
        <v>8.8919519999999999</v>
      </c>
      <c r="AA142" s="3">
        <v>2.4460519999999999</v>
      </c>
      <c r="AB142" s="3">
        <v>2.3229929999999999</v>
      </c>
      <c r="AC142" s="3">
        <v>13.798954999999999</v>
      </c>
      <c r="AD142" s="3">
        <v>7.969068</v>
      </c>
      <c r="AE142" s="3">
        <v>4.5394170000000003</v>
      </c>
      <c r="AF142" s="3">
        <v>2.6597650000000002</v>
      </c>
      <c r="AG142" s="3">
        <v>5.2365180000000002</v>
      </c>
      <c r="AH142" s="3">
        <v>10.763097</v>
      </c>
      <c r="AI142" s="3">
        <v>4.2574339999999999</v>
      </c>
    </row>
    <row r="143" spans="1:35" x14ac:dyDescent="0.25">
      <c r="A143" t="s">
        <v>3</v>
      </c>
      <c r="B143" s="2" t="s">
        <v>106</v>
      </c>
      <c r="C143">
        <v>2</v>
      </c>
      <c r="D143" t="s">
        <v>107</v>
      </c>
      <c r="E143">
        <v>16</v>
      </c>
      <c r="F143" s="3">
        <v>6.5424509999999998</v>
      </c>
      <c r="G143" s="3">
        <v>4.3826140000000002</v>
      </c>
      <c r="H143" s="3">
        <v>4.3112849999999998</v>
      </c>
      <c r="I143" s="3">
        <v>4.8231799999999998</v>
      </c>
      <c r="J143" s="3">
        <v>3.2680400000000001</v>
      </c>
      <c r="K143" s="3">
        <v>5.2480609999999999</v>
      </c>
      <c r="L143" s="3">
        <v>4.9195339999999996</v>
      </c>
      <c r="M143" s="3">
        <v>5.5286629999999999</v>
      </c>
      <c r="N143" s="3">
        <v>4.0950449999999998</v>
      </c>
      <c r="O143" s="3">
        <v>4.0912090000000001</v>
      </c>
      <c r="P143" s="3">
        <v>9.6578949999999999</v>
      </c>
      <c r="Q143" s="3">
        <v>5.6785550000000002</v>
      </c>
      <c r="R143" s="3">
        <v>5.2737959999999999</v>
      </c>
      <c r="S143" s="3">
        <v>4.3983819999999998</v>
      </c>
      <c r="T143" s="3">
        <v>8.0344239999999996</v>
      </c>
      <c r="U143" s="3">
        <v>6.4695260000000001</v>
      </c>
      <c r="V143" s="3">
        <v>4.3615469999999998</v>
      </c>
      <c r="W143" s="3">
        <v>4.3470709999999997</v>
      </c>
      <c r="X143" s="3">
        <v>5.0742900000000004</v>
      </c>
      <c r="Y143" s="3">
        <v>5.0270760000000001</v>
      </c>
      <c r="Z143" s="3">
        <v>2.3725930000000002</v>
      </c>
      <c r="AA143" s="3">
        <v>4.8561670000000001</v>
      </c>
      <c r="AB143" s="3">
        <v>5.3195189999999997</v>
      </c>
      <c r="AC143" s="3">
        <v>4.555574</v>
      </c>
      <c r="AD143" s="3">
        <v>4.2318870000000004</v>
      </c>
      <c r="AE143" s="3">
        <v>6.8308910000000003</v>
      </c>
      <c r="AF143" s="3">
        <v>3.9036379999999999</v>
      </c>
      <c r="AG143" s="3">
        <v>4.2669569999999997</v>
      </c>
      <c r="AH143" s="3">
        <v>6.5914000000000001</v>
      </c>
      <c r="AI143" s="3">
        <v>6.0133729999999996</v>
      </c>
    </row>
    <row r="144" spans="1:35" x14ac:dyDescent="0.25">
      <c r="A144" t="s">
        <v>16</v>
      </c>
      <c r="B144" s="2" t="s">
        <v>108</v>
      </c>
      <c r="C144">
        <v>2</v>
      </c>
      <c r="D144" t="s">
        <v>107</v>
      </c>
      <c r="E144">
        <v>16</v>
      </c>
      <c r="F144" s="3">
        <v>22.679362999999999</v>
      </c>
      <c r="G144" s="3">
        <v>17.625487</v>
      </c>
      <c r="H144" s="3">
        <v>17.787883999999998</v>
      </c>
      <c r="I144" s="3">
        <v>14.007342</v>
      </c>
      <c r="J144" s="3">
        <v>14.805939</v>
      </c>
      <c r="K144" s="3">
        <v>17.151802</v>
      </c>
      <c r="L144" s="3">
        <v>14.516867</v>
      </c>
      <c r="M144" s="3">
        <v>18.645168999999999</v>
      </c>
      <c r="N144" s="3">
        <v>18.788408</v>
      </c>
      <c r="O144" s="3">
        <v>15.879785</v>
      </c>
      <c r="P144" s="3">
        <v>18.557801000000001</v>
      </c>
      <c r="Q144" s="3">
        <v>24.237959</v>
      </c>
      <c r="R144" s="3">
        <v>20.307603</v>
      </c>
      <c r="S144" s="3">
        <v>20.078644000000001</v>
      </c>
      <c r="T144" s="3">
        <v>25.224166</v>
      </c>
      <c r="U144" s="3">
        <v>24.750005000000002</v>
      </c>
      <c r="V144" s="3">
        <v>22.419553000000001</v>
      </c>
      <c r="W144" s="3">
        <v>5.0708929999999999</v>
      </c>
      <c r="X144" s="3">
        <v>19.316101</v>
      </c>
      <c r="Y144" s="3">
        <v>21.020807999999999</v>
      </c>
      <c r="Z144" s="3">
        <v>10.417887</v>
      </c>
      <c r="AA144" s="3">
        <v>21.002061999999999</v>
      </c>
      <c r="AB144" s="3">
        <v>10.259312</v>
      </c>
      <c r="AC144" s="3">
        <v>18.761859000000001</v>
      </c>
      <c r="AD144" s="3">
        <v>10.013916</v>
      </c>
      <c r="AE144" s="3">
        <v>11.157603</v>
      </c>
      <c r="AF144" s="3">
        <v>26.798690000000001</v>
      </c>
      <c r="AG144" s="3">
        <v>29.465292999999999</v>
      </c>
      <c r="AH144" s="3">
        <v>24.615722999999999</v>
      </c>
      <c r="AI144" s="3">
        <v>26.003816</v>
      </c>
    </row>
    <row r="145" spans="1:35" x14ac:dyDescent="0.25">
      <c r="A145" t="s">
        <v>29</v>
      </c>
      <c r="B145" s="2" t="s">
        <v>109</v>
      </c>
      <c r="C145">
        <v>2</v>
      </c>
      <c r="D145" t="s">
        <v>107</v>
      </c>
      <c r="E145">
        <v>16</v>
      </c>
      <c r="F145" s="3">
        <v>14.058268999999999</v>
      </c>
      <c r="G145" s="3">
        <v>12.697953</v>
      </c>
      <c r="H145" s="3">
        <v>5.0770189999999999</v>
      </c>
      <c r="I145" s="3">
        <v>3.4654639999999999</v>
      </c>
      <c r="J145" s="3">
        <v>14.467022999999999</v>
      </c>
      <c r="K145" s="3">
        <v>15.925250999999999</v>
      </c>
      <c r="L145" s="3">
        <v>18.349761999999998</v>
      </c>
      <c r="M145" s="3">
        <v>15.690852</v>
      </c>
      <c r="N145" s="3">
        <v>17.061392999999999</v>
      </c>
      <c r="O145" s="3">
        <v>16.872765999999999</v>
      </c>
      <c r="P145" s="3">
        <v>17.858969999999999</v>
      </c>
      <c r="Q145" s="3">
        <v>14.913181</v>
      </c>
      <c r="R145" s="3">
        <v>18.189377</v>
      </c>
      <c r="S145" s="3">
        <v>15.509389000000001</v>
      </c>
      <c r="T145" s="3">
        <v>10.624019000000001</v>
      </c>
      <c r="U145" s="3">
        <v>18.632145000000001</v>
      </c>
      <c r="V145" s="3">
        <v>16.158324</v>
      </c>
      <c r="W145" s="3">
        <v>20.892818999999999</v>
      </c>
      <c r="X145" s="3">
        <v>6.4009619999999998</v>
      </c>
      <c r="Y145" s="3">
        <v>11.873443</v>
      </c>
      <c r="Z145" s="3">
        <v>10.868335999999999</v>
      </c>
      <c r="AA145" s="3">
        <v>16.456761</v>
      </c>
      <c r="AB145" s="3">
        <v>18.118663000000002</v>
      </c>
      <c r="AC145" s="3">
        <v>18.621327000000001</v>
      </c>
      <c r="AD145" s="3">
        <v>21.292729999999999</v>
      </c>
      <c r="AE145" s="3">
        <v>17.649124</v>
      </c>
      <c r="AF145" s="3">
        <v>16.798096999999999</v>
      </c>
      <c r="AG145" s="3">
        <v>18.031094</v>
      </c>
      <c r="AH145" s="3">
        <v>18.943808000000001</v>
      </c>
      <c r="AI145" s="3">
        <v>5.5593209999999997</v>
      </c>
    </row>
    <row r="146" spans="1:35" x14ac:dyDescent="0.25">
      <c r="A146" t="s">
        <v>42</v>
      </c>
      <c r="B146" s="2" t="s">
        <v>110</v>
      </c>
      <c r="C146">
        <v>2</v>
      </c>
      <c r="D146" t="s">
        <v>107</v>
      </c>
      <c r="E146">
        <v>16</v>
      </c>
      <c r="F146" s="3">
        <v>25.591211999999999</v>
      </c>
      <c r="G146" s="3">
        <v>21.979476999999999</v>
      </c>
      <c r="H146" s="3">
        <v>21.475004999999999</v>
      </c>
      <c r="I146" s="3">
        <v>14.013175</v>
      </c>
      <c r="J146" s="3">
        <v>15.306824000000001</v>
      </c>
      <c r="K146" s="3">
        <v>18.760985000000002</v>
      </c>
      <c r="L146" s="3">
        <v>6.779668</v>
      </c>
      <c r="M146" s="3">
        <v>6.3979010000000001</v>
      </c>
      <c r="N146" s="3">
        <v>0.69159599999999999</v>
      </c>
      <c r="O146" s="3">
        <v>7.5952190000000002</v>
      </c>
      <c r="P146" s="3">
        <v>8.0519820000000006</v>
      </c>
      <c r="Q146" s="3">
        <v>6.9486059999999998</v>
      </c>
      <c r="R146" s="3">
        <v>4.5541330000000002</v>
      </c>
      <c r="S146" s="3">
        <v>8.0293209999999995</v>
      </c>
      <c r="T146" s="3">
        <v>9.3301309999999997</v>
      </c>
      <c r="U146" s="3">
        <v>5.0670840000000004</v>
      </c>
      <c r="V146" s="3">
        <v>7.3970649999999996</v>
      </c>
      <c r="W146" s="3">
        <v>7.3799260000000002</v>
      </c>
      <c r="X146" s="3">
        <v>10.896929</v>
      </c>
      <c r="Y146" s="3">
        <v>13.162334</v>
      </c>
      <c r="Z146" s="3">
        <v>5.229705</v>
      </c>
      <c r="AA146" s="3">
        <v>0.59733800000000004</v>
      </c>
      <c r="AB146" s="3">
        <v>1.0869150000000001</v>
      </c>
      <c r="AC146" s="3">
        <v>3.7262940000000002</v>
      </c>
      <c r="AD146" s="3">
        <v>4.5344150000000001</v>
      </c>
      <c r="AE146" s="3">
        <v>4.7920860000000003</v>
      </c>
      <c r="AF146" s="3">
        <v>4.4958830000000001</v>
      </c>
      <c r="AG146" s="3">
        <v>3.9748030000000001</v>
      </c>
      <c r="AH146" s="3">
        <v>6.7777529999999997</v>
      </c>
      <c r="AI146" s="3">
        <v>5.540851</v>
      </c>
    </row>
    <row r="147" spans="1:35" x14ac:dyDescent="0.25">
      <c r="A147" t="s">
        <v>55</v>
      </c>
      <c r="B147" s="2" t="s">
        <v>111</v>
      </c>
      <c r="C147">
        <v>2</v>
      </c>
      <c r="D147" t="s">
        <v>107</v>
      </c>
      <c r="E147">
        <v>16</v>
      </c>
      <c r="F147" s="3">
        <v>22.176013999999999</v>
      </c>
      <c r="G147" s="3">
        <v>15.803934</v>
      </c>
      <c r="H147" s="3">
        <v>8.7466519999999992</v>
      </c>
      <c r="I147" s="3">
        <v>4.85114</v>
      </c>
      <c r="J147" s="3">
        <v>4.6023259999999997</v>
      </c>
      <c r="K147" s="3">
        <v>2.8584070000000001</v>
      </c>
      <c r="L147" s="3">
        <v>5.329745</v>
      </c>
      <c r="M147" s="3">
        <v>6.7622369999999998</v>
      </c>
      <c r="N147" s="3">
        <v>6.0788900000000003</v>
      </c>
      <c r="O147" s="3">
        <v>6.0291030000000001</v>
      </c>
      <c r="P147" s="3">
        <v>6.9953139999999996</v>
      </c>
      <c r="Q147" s="3">
        <v>3.5832579999999998</v>
      </c>
      <c r="R147" s="3">
        <v>5.0874600000000001</v>
      </c>
      <c r="S147" s="3">
        <v>2.8300550000000002</v>
      </c>
      <c r="T147" s="3">
        <v>6.7901730000000002</v>
      </c>
      <c r="U147" s="3">
        <v>6.5614030000000003</v>
      </c>
      <c r="V147" s="3">
        <v>7.7514390000000004</v>
      </c>
      <c r="W147" s="3">
        <v>5.7887399999999998</v>
      </c>
      <c r="X147" s="3">
        <v>8.6697640000000007</v>
      </c>
      <c r="Y147" s="3">
        <v>9.8201649999999994</v>
      </c>
      <c r="Z147" s="3">
        <v>5.611103</v>
      </c>
      <c r="AA147" s="3">
        <v>8.2836990000000004</v>
      </c>
      <c r="AB147" s="3">
        <v>7.7433310000000004</v>
      </c>
      <c r="AC147" s="3">
        <v>13.334298</v>
      </c>
      <c r="AD147" s="3">
        <v>10.893684</v>
      </c>
      <c r="AE147" s="3">
        <v>7.4646910000000002</v>
      </c>
      <c r="AF147" s="3">
        <v>6.585852</v>
      </c>
      <c r="AG147" s="3">
        <v>8.8378589999999999</v>
      </c>
      <c r="AH147" s="3">
        <v>11.562073</v>
      </c>
      <c r="AI147" s="3">
        <v>11.029211999999999</v>
      </c>
    </row>
    <row r="148" spans="1:35" x14ac:dyDescent="0.25">
      <c r="A148" t="s">
        <v>68</v>
      </c>
      <c r="B148" s="2" t="s">
        <v>112</v>
      </c>
      <c r="C148">
        <v>2</v>
      </c>
      <c r="D148" t="s">
        <v>107</v>
      </c>
      <c r="E148">
        <v>16</v>
      </c>
      <c r="F148" s="3">
        <v>32.366453</v>
      </c>
      <c r="G148" s="3">
        <v>27.580912999999999</v>
      </c>
      <c r="H148" s="3">
        <v>21.336599</v>
      </c>
      <c r="I148" s="3">
        <v>20.352311</v>
      </c>
      <c r="J148" s="3">
        <v>10.191839</v>
      </c>
      <c r="K148" s="3">
        <v>16.099588000000001</v>
      </c>
      <c r="L148" s="3">
        <v>24.268529000000001</v>
      </c>
      <c r="M148" s="3">
        <v>23.344289</v>
      </c>
      <c r="N148" s="3">
        <v>24.260173999999999</v>
      </c>
      <c r="O148" s="3">
        <v>21.846008000000001</v>
      </c>
      <c r="P148" s="3">
        <v>23.396560999999998</v>
      </c>
      <c r="Q148" s="3">
        <v>23.684631</v>
      </c>
      <c r="R148" s="3">
        <v>24.657208000000001</v>
      </c>
      <c r="S148" s="3">
        <v>20.687073999999999</v>
      </c>
      <c r="T148" s="3">
        <v>27.951879000000002</v>
      </c>
      <c r="U148" s="3">
        <v>20.546841000000001</v>
      </c>
      <c r="V148" s="3">
        <v>20.652864999999998</v>
      </c>
      <c r="W148" s="3">
        <v>19.730747000000001</v>
      </c>
      <c r="X148" s="3">
        <v>19.543125</v>
      </c>
      <c r="Y148" s="3">
        <v>25.707930000000001</v>
      </c>
      <c r="Z148" s="3">
        <v>34.42606</v>
      </c>
      <c r="AA148" s="3">
        <v>22.449110000000001</v>
      </c>
      <c r="AB148" s="3">
        <v>25.697938000000001</v>
      </c>
      <c r="AC148" s="3">
        <v>35.740625999999999</v>
      </c>
      <c r="AD148" s="3">
        <v>29.130984000000002</v>
      </c>
      <c r="AE148" s="3">
        <v>20.830863000000001</v>
      </c>
      <c r="AF148" s="3">
        <v>34.149231</v>
      </c>
      <c r="AG148" s="3">
        <v>22.419989000000001</v>
      </c>
      <c r="AH148" s="3">
        <v>28.152640000000002</v>
      </c>
      <c r="AI148" s="3">
        <v>28.501643999999999</v>
      </c>
    </row>
    <row r="149" spans="1:35" x14ac:dyDescent="0.25">
      <c r="A149" t="s">
        <v>81</v>
      </c>
      <c r="B149" s="2" t="s">
        <v>113</v>
      </c>
      <c r="C149">
        <v>2</v>
      </c>
      <c r="D149" t="s">
        <v>107</v>
      </c>
      <c r="E149">
        <v>16</v>
      </c>
      <c r="F149" s="3">
        <v>22.557092999999998</v>
      </c>
      <c r="G149" s="3">
        <v>17.860600000000002</v>
      </c>
      <c r="H149" s="3">
        <v>14.505296</v>
      </c>
      <c r="I149" s="3">
        <v>15.019394</v>
      </c>
      <c r="J149" s="3">
        <v>10.247218</v>
      </c>
      <c r="K149" s="3">
        <v>7.8191090000000001</v>
      </c>
      <c r="L149" s="3">
        <v>9.4343640000000004</v>
      </c>
      <c r="M149" s="3">
        <v>9.0875570000000003</v>
      </c>
      <c r="N149" s="3">
        <v>11.056093000000001</v>
      </c>
      <c r="O149" s="3">
        <v>8.7680310000000006</v>
      </c>
      <c r="P149" s="3">
        <v>10.404887</v>
      </c>
      <c r="Q149" s="3">
        <v>7.8804499999999997</v>
      </c>
      <c r="R149" s="3">
        <v>9.6492830000000005</v>
      </c>
      <c r="S149" s="3">
        <v>9.3540279999999996</v>
      </c>
      <c r="T149" s="3">
        <v>12.239903999999999</v>
      </c>
      <c r="U149" s="3">
        <v>13.921357</v>
      </c>
      <c r="V149" s="3">
        <v>15.446424</v>
      </c>
      <c r="W149" s="3">
        <v>14.244598</v>
      </c>
      <c r="X149" s="3">
        <v>14.961226999999999</v>
      </c>
      <c r="Y149" s="3">
        <v>13.565324</v>
      </c>
      <c r="Z149" s="3">
        <v>14.398885</v>
      </c>
      <c r="AA149" s="3">
        <v>14.963934</v>
      </c>
      <c r="AB149" s="3">
        <v>13.757547000000001</v>
      </c>
      <c r="AC149" s="3">
        <v>14.852105999999999</v>
      </c>
      <c r="AD149" s="3">
        <v>17.292824</v>
      </c>
      <c r="AE149" s="3">
        <v>16.231904</v>
      </c>
      <c r="AF149" s="3">
        <v>15.512936</v>
      </c>
      <c r="AG149" s="3">
        <v>9.5003729999999997</v>
      </c>
      <c r="AH149" s="3">
        <v>15.981170000000001</v>
      </c>
      <c r="AI149" s="3">
        <v>19.045632000000001</v>
      </c>
    </row>
    <row r="150" spans="1:35" x14ac:dyDescent="0.25">
      <c r="A150" t="s">
        <v>93</v>
      </c>
      <c r="B150" s="2" t="s">
        <v>114</v>
      </c>
      <c r="C150">
        <v>2</v>
      </c>
      <c r="D150" t="s">
        <v>107</v>
      </c>
      <c r="E150">
        <v>16</v>
      </c>
      <c r="F150" s="3">
        <v>20.314547000000001</v>
      </c>
      <c r="G150" s="3">
        <v>18.478760000000001</v>
      </c>
      <c r="H150" s="3">
        <v>17.053421</v>
      </c>
      <c r="I150" s="3">
        <v>11.1477</v>
      </c>
      <c r="J150" s="3">
        <v>5.3891</v>
      </c>
      <c r="K150" s="3">
        <v>6.790438</v>
      </c>
      <c r="L150" s="3">
        <v>12.010571000000001</v>
      </c>
      <c r="M150" s="3">
        <v>6.0128769999999996</v>
      </c>
      <c r="N150" s="3">
        <v>11.380324999999999</v>
      </c>
      <c r="O150" s="3">
        <v>16.407454999999999</v>
      </c>
      <c r="P150" s="3">
        <v>14.000145</v>
      </c>
      <c r="Q150" s="3">
        <v>13.471726</v>
      </c>
      <c r="R150" s="3">
        <v>16.910307</v>
      </c>
      <c r="S150" s="3">
        <v>16.878225</v>
      </c>
      <c r="T150" s="3">
        <v>17.772984000000001</v>
      </c>
      <c r="U150" s="3">
        <v>16.278019</v>
      </c>
      <c r="V150" s="3">
        <v>15.790009</v>
      </c>
      <c r="W150" s="3">
        <v>12.509823000000001</v>
      </c>
      <c r="X150" s="3">
        <v>9.5053490000000007</v>
      </c>
      <c r="Y150" s="3">
        <v>10.3522</v>
      </c>
      <c r="Z150" s="3">
        <v>10.193393</v>
      </c>
      <c r="AA150" s="3">
        <v>6.5602590000000003</v>
      </c>
      <c r="AB150" s="3">
        <v>12.842788000000001</v>
      </c>
      <c r="AC150" s="3">
        <v>13.617627000000001</v>
      </c>
      <c r="AD150" s="3">
        <v>10.324037000000001</v>
      </c>
      <c r="AE150" s="3">
        <v>8.1980360000000001</v>
      </c>
      <c r="AF150" s="3">
        <v>7.1993669999999996</v>
      </c>
      <c r="AG150" s="3">
        <v>14.529392</v>
      </c>
      <c r="AH150" s="3">
        <v>14.467744</v>
      </c>
      <c r="AI150" s="3">
        <v>13.134022</v>
      </c>
    </row>
    <row r="151" spans="1:35" x14ac:dyDescent="0.25">
      <c r="A151" t="s">
        <v>4</v>
      </c>
      <c r="B151" s="2" t="s">
        <v>106</v>
      </c>
      <c r="C151">
        <v>3</v>
      </c>
      <c r="D151" s="2" t="s">
        <v>107</v>
      </c>
      <c r="E151">
        <v>10</v>
      </c>
      <c r="F151" s="3">
        <v>17.841844999999999</v>
      </c>
      <c r="G151" s="3">
        <v>16.662842000000001</v>
      </c>
      <c r="H151" s="3">
        <v>16.153977999999999</v>
      </c>
      <c r="I151" s="3">
        <v>13.867293</v>
      </c>
      <c r="J151" s="3">
        <v>14.275922</v>
      </c>
      <c r="K151" s="3">
        <v>13.348801</v>
      </c>
      <c r="L151" s="3">
        <v>16.347887</v>
      </c>
      <c r="M151" s="3">
        <v>14.948763</v>
      </c>
      <c r="N151" s="3">
        <v>13.374257999999999</v>
      </c>
      <c r="O151" s="3">
        <v>13.190478000000001</v>
      </c>
      <c r="P151" s="3">
        <v>10.194288999999999</v>
      </c>
      <c r="Q151" s="3">
        <v>6.6094299999999997</v>
      </c>
      <c r="R151" s="3">
        <v>10.815837999999999</v>
      </c>
      <c r="S151" s="3">
        <v>8.6878209999999996</v>
      </c>
      <c r="T151" s="3">
        <v>7.4929509999999997</v>
      </c>
      <c r="U151" s="3">
        <v>8.1612550000000006</v>
      </c>
      <c r="V151" s="3">
        <v>5.3076749999999997</v>
      </c>
      <c r="W151" s="3">
        <v>5.372007</v>
      </c>
      <c r="X151" s="3">
        <v>7.8262879999999999</v>
      </c>
      <c r="Y151" s="3">
        <v>5.1520339999999996</v>
      </c>
      <c r="Z151" s="3">
        <v>5.1049150000000001</v>
      </c>
      <c r="AA151" s="3">
        <v>4.1031610000000001</v>
      </c>
      <c r="AB151" s="3">
        <v>2.6465900000000002</v>
      </c>
      <c r="AC151" s="3">
        <v>4.8389759999999997</v>
      </c>
      <c r="AD151" s="3">
        <v>5.3126369999999996</v>
      </c>
      <c r="AE151" s="3">
        <v>4.6381240000000004</v>
      </c>
      <c r="AF151" s="3">
        <v>4.3175319999999999</v>
      </c>
      <c r="AG151" s="3">
        <v>2.683433</v>
      </c>
      <c r="AH151" s="3">
        <v>3.7878509999999999</v>
      </c>
      <c r="AI151" s="3">
        <v>4.2757649999999998</v>
      </c>
    </row>
    <row r="152" spans="1:35" x14ac:dyDescent="0.25">
      <c r="A152" t="s">
        <v>17</v>
      </c>
      <c r="B152" s="2" t="s">
        <v>108</v>
      </c>
      <c r="C152">
        <v>3</v>
      </c>
      <c r="D152" s="2" t="s">
        <v>107</v>
      </c>
      <c r="E152">
        <v>10</v>
      </c>
      <c r="F152" s="3">
        <v>26.070399999999999</v>
      </c>
      <c r="G152" s="3">
        <v>26.3537</v>
      </c>
      <c r="H152" s="3">
        <v>28.61092</v>
      </c>
      <c r="I152" s="3">
        <v>11.741497000000001</v>
      </c>
      <c r="J152" s="3">
        <v>9.8378899999999998</v>
      </c>
      <c r="K152" s="3">
        <v>8.5758179999999999</v>
      </c>
      <c r="L152" s="3">
        <v>6.1650650000000002</v>
      </c>
      <c r="M152" s="3">
        <v>13.93256</v>
      </c>
      <c r="N152" s="3">
        <v>22.971824999999999</v>
      </c>
      <c r="O152" s="3">
        <v>22.497790999999999</v>
      </c>
      <c r="P152" s="3">
        <v>16.644283000000001</v>
      </c>
      <c r="Q152" s="3">
        <v>22.075648000000001</v>
      </c>
      <c r="R152" s="3">
        <v>23.044419000000001</v>
      </c>
      <c r="S152" s="3">
        <v>27.737749999999998</v>
      </c>
      <c r="T152" s="3">
        <v>28.295909000000002</v>
      </c>
      <c r="U152" s="3">
        <v>25.24558</v>
      </c>
      <c r="V152" s="3">
        <v>22.402850999999998</v>
      </c>
      <c r="W152" s="3">
        <v>24.479928999999998</v>
      </c>
      <c r="X152" s="3">
        <v>29.813815000000002</v>
      </c>
      <c r="Y152" s="3">
        <v>26.920779</v>
      </c>
      <c r="Z152" s="3">
        <v>27.857990000000001</v>
      </c>
      <c r="AA152" s="3">
        <v>36.960053000000002</v>
      </c>
      <c r="AB152" s="3">
        <v>29.257086999999999</v>
      </c>
      <c r="AC152" s="3">
        <v>27.905477000000001</v>
      </c>
      <c r="AD152" s="3">
        <v>28.073312999999999</v>
      </c>
      <c r="AE152" s="3">
        <v>43.678688000000001</v>
      </c>
      <c r="AF152" s="3">
        <v>44.002706000000003</v>
      </c>
      <c r="AG152" s="3">
        <v>23.236114000000001</v>
      </c>
      <c r="AH152" s="3">
        <v>40.355386000000003</v>
      </c>
      <c r="AI152" s="3">
        <v>42.188034000000002</v>
      </c>
    </row>
    <row r="153" spans="1:35" x14ac:dyDescent="0.25">
      <c r="A153" t="s">
        <v>30</v>
      </c>
      <c r="B153" s="2" t="s">
        <v>109</v>
      </c>
      <c r="C153">
        <v>3</v>
      </c>
      <c r="D153" s="2" t="s">
        <v>107</v>
      </c>
      <c r="E153">
        <v>10</v>
      </c>
      <c r="F153" s="3">
        <v>21.349095999999999</v>
      </c>
      <c r="G153" s="3">
        <v>23.290426</v>
      </c>
      <c r="H153" s="3">
        <v>18.311326999999999</v>
      </c>
      <c r="I153" s="3">
        <v>10.592304</v>
      </c>
      <c r="J153" s="3">
        <v>14.786776</v>
      </c>
      <c r="K153" s="3">
        <v>10.365819</v>
      </c>
      <c r="L153" s="3">
        <v>13.159936999999999</v>
      </c>
      <c r="M153" s="3">
        <v>6.8514080000000002</v>
      </c>
      <c r="N153" s="3">
        <v>10.58385</v>
      </c>
      <c r="O153" s="3">
        <v>14.786144</v>
      </c>
      <c r="P153" s="3">
        <v>2.2314099999999999</v>
      </c>
      <c r="Q153" s="3">
        <v>11.58784</v>
      </c>
      <c r="R153" s="3">
        <v>1.76481</v>
      </c>
      <c r="S153" s="3">
        <v>1.5549170000000001</v>
      </c>
      <c r="T153" s="3">
        <v>8.4396550000000001</v>
      </c>
      <c r="U153" s="3">
        <v>3.8754960000000001</v>
      </c>
      <c r="V153" s="3">
        <v>3.3643130000000001</v>
      </c>
      <c r="W153" s="3">
        <v>3.8386360000000002</v>
      </c>
      <c r="X153" s="3">
        <v>4.2389299999999999</v>
      </c>
      <c r="Y153" s="3">
        <v>6.9979699999999996</v>
      </c>
      <c r="Z153" s="3">
        <v>7.1554399999999996</v>
      </c>
      <c r="AA153" s="3">
        <v>5.610087</v>
      </c>
      <c r="AB153" s="3">
        <v>6.9083699999999997</v>
      </c>
      <c r="AC153" s="3">
        <v>1.116017</v>
      </c>
      <c r="AD153" s="3">
        <v>0.13838</v>
      </c>
      <c r="AE153" s="3">
        <v>0.27676899999999999</v>
      </c>
      <c r="AF153" s="3">
        <v>0.28693600000000002</v>
      </c>
      <c r="AG153" s="3">
        <v>1.3789849999999999</v>
      </c>
      <c r="AH153" s="3">
        <v>5.2183549999999999</v>
      </c>
      <c r="AI153" s="3">
        <v>0.74552099999999999</v>
      </c>
    </row>
    <row r="154" spans="1:35" x14ac:dyDescent="0.25">
      <c r="A154" t="s">
        <v>43</v>
      </c>
      <c r="B154" s="2" t="s">
        <v>110</v>
      </c>
      <c r="C154">
        <v>3</v>
      </c>
      <c r="D154" s="2" t="s">
        <v>107</v>
      </c>
      <c r="E154">
        <v>10</v>
      </c>
      <c r="F154" s="3">
        <v>10.519465</v>
      </c>
      <c r="G154" s="3">
        <v>18.107410999999999</v>
      </c>
      <c r="H154" s="3">
        <v>6.3646079999999996</v>
      </c>
      <c r="I154" s="3">
        <v>6.8846189999999998</v>
      </c>
      <c r="J154" s="3">
        <v>7.9248139999999996</v>
      </c>
      <c r="K154" s="3">
        <v>4.5957299999999996</v>
      </c>
      <c r="L154" s="3">
        <v>8.8471700000000002</v>
      </c>
      <c r="M154" s="3">
        <v>2.9262350000000001</v>
      </c>
      <c r="N154" s="3">
        <v>8.6898890000000009</v>
      </c>
      <c r="O154" s="3">
        <v>9.1784060000000007</v>
      </c>
      <c r="P154" s="3">
        <v>8.8053939999999997</v>
      </c>
      <c r="Q154" s="3">
        <v>9.0609559999999991</v>
      </c>
      <c r="R154" s="3">
        <v>9.5329910000000009</v>
      </c>
      <c r="S154" s="3">
        <v>6.6512820000000001</v>
      </c>
      <c r="T154" s="3">
        <v>6.1400709999999998</v>
      </c>
      <c r="U154" s="3">
        <v>8.8777000000000008</v>
      </c>
      <c r="V154" s="3">
        <v>2.1730459999999998</v>
      </c>
      <c r="W154" s="3">
        <v>1.580395</v>
      </c>
      <c r="X154" s="3">
        <v>3.7932929999999998</v>
      </c>
      <c r="Y154" s="3">
        <v>0.14730199999999999</v>
      </c>
      <c r="Z154" s="3">
        <v>1.92553</v>
      </c>
      <c r="AA154" s="3">
        <v>0.45408100000000001</v>
      </c>
      <c r="AB154" s="3">
        <v>0</v>
      </c>
      <c r="AC154" s="3">
        <v>0.43727100000000002</v>
      </c>
      <c r="AD154" s="3">
        <v>2.588279</v>
      </c>
      <c r="AE154" s="3">
        <v>2.1547749999999999</v>
      </c>
      <c r="AF154" s="3">
        <v>0</v>
      </c>
      <c r="AG154" s="3">
        <v>0</v>
      </c>
      <c r="AH154" s="3">
        <v>0</v>
      </c>
      <c r="AI154" s="3">
        <v>0.86515699999999995</v>
      </c>
    </row>
    <row r="155" spans="1:35" x14ac:dyDescent="0.25">
      <c r="A155" t="s">
        <v>56</v>
      </c>
      <c r="B155" s="2" t="s">
        <v>111</v>
      </c>
      <c r="C155">
        <v>3</v>
      </c>
      <c r="D155" s="2" t="s">
        <v>107</v>
      </c>
      <c r="E155">
        <v>10</v>
      </c>
      <c r="F155" s="3">
        <v>21.827449999999999</v>
      </c>
      <c r="G155" s="3">
        <v>18.001580000000001</v>
      </c>
      <c r="H155" s="3">
        <v>16.712747</v>
      </c>
      <c r="I155" s="3">
        <v>11.108388</v>
      </c>
      <c r="J155" s="3">
        <v>5.838419</v>
      </c>
      <c r="K155" s="3">
        <v>5.664873</v>
      </c>
      <c r="L155" s="3">
        <v>8.7211619999999996</v>
      </c>
      <c r="M155" s="3">
        <v>12.328791000000001</v>
      </c>
      <c r="N155" s="3">
        <v>15.014552999999999</v>
      </c>
      <c r="O155" s="3">
        <v>16.523541000000002</v>
      </c>
      <c r="P155" s="3">
        <v>13.399841</v>
      </c>
      <c r="Q155" s="3">
        <v>22.143433000000002</v>
      </c>
      <c r="R155" s="3">
        <v>15.929095</v>
      </c>
      <c r="S155" s="3">
        <v>21.297298000000001</v>
      </c>
      <c r="T155" s="3">
        <v>22.995975999999999</v>
      </c>
      <c r="U155" s="3">
        <v>15.24108</v>
      </c>
      <c r="V155" s="3">
        <v>18.153780000000001</v>
      </c>
      <c r="W155" s="3">
        <v>22.030101999999999</v>
      </c>
      <c r="X155" s="3">
        <v>23.843737000000001</v>
      </c>
      <c r="Y155" s="3">
        <v>25.510819999999999</v>
      </c>
      <c r="Z155" s="3">
        <v>26.518898</v>
      </c>
      <c r="AA155" s="3">
        <v>23.675809999999998</v>
      </c>
      <c r="AB155" s="3">
        <v>27.598302</v>
      </c>
      <c r="AC155" s="3">
        <v>24.801957000000002</v>
      </c>
      <c r="AD155" s="3">
        <v>34.188549999999999</v>
      </c>
      <c r="AE155" s="3">
        <v>23.928811</v>
      </c>
      <c r="AF155" s="3">
        <v>33.505851999999997</v>
      </c>
      <c r="AG155" s="3">
        <v>26.470590999999999</v>
      </c>
      <c r="AH155" s="3">
        <v>30.466010000000001</v>
      </c>
      <c r="AI155" s="3">
        <v>20.690685999999999</v>
      </c>
    </row>
    <row r="156" spans="1:35" x14ac:dyDescent="0.25">
      <c r="A156" t="s">
        <v>69</v>
      </c>
      <c r="B156" s="2" t="s">
        <v>112</v>
      </c>
      <c r="C156">
        <v>3</v>
      </c>
      <c r="D156" s="2" t="s">
        <v>107</v>
      </c>
      <c r="E156">
        <v>10</v>
      </c>
      <c r="F156" s="3">
        <v>20.292121000000002</v>
      </c>
      <c r="G156" s="3">
        <v>17.848531000000001</v>
      </c>
      <c r="H156" s="3">
        <v>9.2414769999999997</v>
      </c>
      <c r="I156" s="3">
        <v>6.7795319999999997</v>
      </c>
      <c r="J156" s="3">
        <v>7.2420220000000004</v>
      </c>
      <c r="K156" s="3">
        <v>6.4623989999999996</v>
      </c>
      <c r="L156" s="3">
        <v>8.4081399999999995</v>
      </c>
      <c r="M156" s="3">
        <v>8.3350159999999995</v>
      </c>
      <c r="N156" s="3">
        <v>7.2524240000000004</v>
      </c>
      <c r="O156" s="3">
        <v>9.9245750000000008</v>
      </c>
      <c r="P156" s="3">
        <v>10.708124</v>
      </c>
      <c r="Q156" s="3">
        <v>10.402632000000001</v>
      </c>
      <c r="R156" s="3">
        <v>12.217589</v>
      </c>
      <c r="S156" s="3">
        <v>11.971169</v>
      </c>
      <c r="T156" s="3">
        <v>12.095098999999999</v>
      </c>
      <c r="U156" s="3">
        <v>10.284139</v>
      </c>
      <c r="V156" s="3">
        <v>8.4746980000000001</v>
      </c>
      <c r="W156" s="3">
        <v>10.697716</v>
      </c>
      <c r="X156" s="3">
        <v>12.938591000000001</v>
      </c>
      <c r="Y156" s="3">
        <v>11.611029</v>
      </c>
      <c r="Z156" s="3">
        <v>14.009494999999999</v>
      </c>
      <c r="AA156" s="3">
        <v>11.648269000000001</v>
      </c>
      <c r="AB156" s="3">
        <v>9.9789860000000008</v>
      </c>
      <c r="AC156" s="3">
        <v>9.3979529999999993</v>
      </c>
      <c r="AD156" s="3">
        <v>11.90151</v>
      </c>
      <c r="AE156" s="3">
        <v>15.025823000000001</v>
      </c>
      <c r="AF156" s="3">
        <v>16.384609000000001</v>
      </c>
      <c r="AG156" s="3">
        <v>16.228894</v>
      </c>
      <c r="AH156" s="3">
        <v>17.951720999999999</v>
      </c>
      <c r="AI156" s="3">
        <v>10.951684999999999</v>
      </c>
    </row>
    <row r="157" spans="1:35" x14ac:dyDescent="0.25">
      <c r="A157" t="s">
        <v>82</v>
      </c>
      <c r="B157" s="2" t="s">
        <v>113</v>
      </c>
      <c r="C157">
        <v>3</v>
      </c>
      <c r="D157" s="2" t="s">
        <v>107</v>
      </c>
      <c r="E157">
        <v>10</v>
      </c>
      <c r="F157" s="3">
        <v>12.205568</v>
      </c>
      <c r="G157" s="3">
        <v>11.371872</v>
      </c>
      <c r="H157" s="3">
        <v>7.8701970000000001</v>
      </c>
      <c r="I157" s="3">
        <v>20.436060000000001</v>
      </c>
      <c r="J157" s="3">
        <v>19.696943000000001</v>
      </c>
      <c r="K157" s="3">
        <v>14.515516</v>
      </c>
      <c r="L157" s="3">
        <v>11.117296</v>
      </c>
      <c r="M157" s="3">
        <v>11.216487000000001</v>
      </c>
      <c r="N157" s="3">
        <v>10.173156000000001</v>
      </c>
      <c r="O157" s="3">
        <v>13.555909</v>
      </c>
      <c r="P157" s="3">
        <v>9.6832220000000007</v>
      </c>
      <c r="Q157" s="3">
        <v>10.903473999999999</v>
      </c>
      <c r="R157" s="3">
        <v>13.036956</v>
      </c>
      <c r="S157" s="3">
        <v>8.9495229999999992</v>
      </c>
      <c r="T157" s="3">
        <v>7.2378809999999998</v>
      </c>
      <c r="U157" s="3">
        <v>11.923196000000001</v>
      </c>
      <c r="V157" s="3">
        <v>8.0364149999999999</v>
      </c>
      <c r="W157" s="3">
        <v>9.2326779999999999</v>
      </c>
      <c r="X157" s="3">
        <v>10.755596000000001</v>
      </c>
      <c r="Y157" s="3">
        <v>5.5582370000000001</v>
      </c>
      <c r="Z157" s="3">
        <v>10.579321999999999</v>
      </c>
      <c r="AA157" s="3">
        <v>12.557912999999999</v>
      </c>
      <c r="AB157" s="3">
        <v>17.762592999999999</v>
      </c>
      <c r="AC157" s="3">
        <v>14.215755</v>
      </c>
      <c r="AD157" s="3">
        <v>13.656032</v>
      </c>
      <c r="AE157" s="3">
        <v>15.456611000000001</v>
      </c>
      <c r="AF157" s="3">
        <v>10.314933999999999</v>
      </c>
      <c r="AG157" s="3">
        <v>10.501462999999999</v>
      </c>
      <c r="AH157" s="3">
        <v>7.833583</v>
      </c>
      <c r="AI157" s="3">
        <v>8.1430380000000007</v>
      </c>
    </row>
    <row r="158" spans="1:35" x14ac:dyDescent="0.25">
      <c r="A158" t="s">
        <v>94</v>
      </c>
      <c r="B158" s="2" t="s">
        <v>114</v>
      </c>
      <c r="C158">
        <v>3</v>
      </c>
      <c r="D158" s="2" t="s">
        <v>107</v>
      </c>
      <c r="E158">
        <v>10</v>
      </c>
      <c r="F158" s="3">
        <v>22.357334999999999</v>
      </c>
      <c r="G158" s="3">
        <v>20.573965999999999</v>
      </c>
      <c r="H158" s="3">
        <v>14.015336</v>
      </c>
      <c r="I158" s="3">
        <v>4.6966679999999998</v>
      </c>
      <c r="J158" s="3">
        <v>13.514106</v>
      </c>
      <c r="K158" s="3">
        <v>12.091836000000001</v>
      </c>
      <c r="L158" s="3">
        <v>6.9497099999999996</v>
      </c>
      <c r="M158" s="3">
        <v>3.3802629999999998</v>
      </c>
      <c r="N158" s="3">
        <v>7.6730450000000001</v>
      </c>
      <c r="O158" s="3">
        <v>9.0578990000000008</v>
      </c>
      <c r="P158" s="3">
        <v>1.302025</v>
      </c>
      <c r="Q158" s="3">
        <v>8.6856249999999999</v>
      </c>
      <c r="R158" s="3">
        <v>6.9349780000000001</v>
      </c>
      <c r="S158" s="3">
        <v>0.271594</v>
      </c>
      <c r="T158" s="3">
        <v>9.4759370000000001</v>
      </c>
      <c r="U158" s="3">
        <v>9.5513790000000007</v>
      </c>
      <c r="V158" s="3">
        <v>7.8100480000000001</v>
      </c>
      <c r="W158" s="3">
        <v>6.2222629999999999</v>
      </c>
      <c r="X158" s="3">
        <v>0.28394000000000003</v>
      </c>
      <c r="Y158" s="3">
        <v>0.28226200000000001</v>
      </c>
      <c r="Z158" s="3">
        <v>0.772864</v>
      </c>
      <c r="AA158" s="3">
        <v>0.72573200000000004</v>
      </c>
      <c r="AB158" s="3">
        <v>0.30621199999999998</v>
      </c>
      <c r="AC158" s="3">
        <v>0.29153000000000001</v>
      </c>
      <c r="AD158" s="3">
        <v>0.27663300000000002</v>
      </c>
      <c r="AE158" s="3">
        <v>0.139406</v>
      </c>
      <c r="AF158" s="3">
        <v>0.27388400000000002</v>
      </c>
      <c r="AG158" s="3">
        <v>0.15174000000000001</v>
      </c>
      <c r="AH158" s="3">
        <v>0.14119100000000001</v>
      </c>
      <c r="AI158" s="3">
        <v>0.45864100000000002</v>
      </c>
    </row>
    <row r="159" spans="1:35" x14ac:dyDescent="0.25">
      <c r="A159" t="s">
        <v>5</v>
      </c>
      <c r="B159" s="2" t="s">
        <v>106</v>
      </c>
      <c r="C159">
        <v>4</v>
      </c>
      <c r="D159" s="2" t="s">
        <v>107</v>
      </c>
      <c r="E159">
        <v>4</v>
      </c>
      <c r="F159" s="3">
        <v>6.3128099999999998</v>
      </c>
      <c r="G159" s="3">
        <v>9.8924280000000007</v>
      </c>
      <c r="H159" s="3">
        <v>12.562989</v>
      </c>
      <c r="I159" s="3">
        <v>13.035431000000001</v>
      </c>
      <c r="J159" s="3">
        <v>10.432297999999999</v>
      </c>
      <c r="K159" s="3">
        <v>8.6768330000000002</v>
      </c>
      <c r="L159" s="3">
        <v>8.2185450000000007</v>
      </c>
      <c r="M159" s="3">
        <v>5.3111430000000004</v>
      </c>
      <c r="N159" s="3">
        <v>2.4208219999999998</v>
      </c>
      <c r="O159" s="3">
        <v>0.295182</v>
      </c>
      <c r="P159" s="3">
        <v>0.69992399999999999</v>
      </c>
      <c r="Q159" s="3">
        <v>0.756521</v>
      </c>
      <c r="R159" s="3">
        <v>0</v>
      </c>
      <c r="S159" s="3">
        <v>0</v>
      </c>
      <c r="T159" s="3">
        <v>0</v>
      </c>
      <c r="U159" s="3">
        <v>0.31254199999999999</v>
      </c>
      <c r="V159" s="3">
        <v>0.14055000000000001</v>
      </c>
      <c r="W159" s="3">
        <v>0</v>
      </c>
      <c r="X159" s="3">
        <v>0</v>
      </c>
      <c r="Y159" s="3">
        <v>0</v>
      </c>
      <c r="Z159" s="3">
        <v>0.149976</v>
      </c>
      <c r="AA159" s="3">
        <v>0.42331099999999999</v>
      </c>
      <c r="AB159" s="3">
        <v>0.50876699999999997</v>
      </c>
      <c r="AC159" s="3">
        <v>0.25121900000000003</v>
      </c>
      <c r="AD159" s="3">
        <v>1.114741</v>
      </c>
      <c r="AE159" s="3">
        <v>1.4702839999999999</v>
      </c>
      <c r="AF159" s="3">
        <v>2.2357019999999999</v>
      </c>
      <c r="AG159" s="3">
        <v>1.5107919999999999</v>
      </c>
      <c r="AH159" s="3">
        <v>2.120641</v>
      </c>
      <c r="AI159" s="3">
        <v>1.3353520000000001</v>
      </c>
    </row>
    <row r="160" spans="1:35" x14ac:dyDescent="0.25">
      <c r="A160" t="s">
        <v>18</v>
      </c>
      <c r="B160" s="2" t="s">
        <v>108</v>
      </c>
      <c r="C160">
        <v>4</v>
      </c>
      <c r="D160" s="2" t="s">
        <v>107</v>
      </c>
      <c r="E160">
        <v>4</v>
      </c>
      <c r="F160" s="3">
        <v>24.816365000000001</v>
      </c>
      <c r="G160" s="3">
        <v>23.593692000000001</v>
      </c>
      <c r="H160" s="3">
        <v>19.289078</v>
      </c>
      <c r="I160" s="3">
        <v>13.662609</v>
      </c>
      <c r="J160" s="3">
        <v>16.667888000000001</v>
      </c>
      <c r="K160" s="3">
        <v>20.540638000000001</v>
      </c>
      <c r="L160" s="3">
        <v>13.746708</v>
      </c>
      <c r="M160" s="3">
        <v>17.251116</v>
      </c>
      <c r="N160" s="3">
        <v>21.553179</v>
      </c>
      <c r="O160" s="3">
        <v>20.528556999999999</v>
      </c>
      <c r="P160" s="3">
        <v>22.942727999999999</v>
      </c>
      <c r="Q160" s="3">
        <v>21.463989000000002</v>
      </c>
      <c r="R160" s="3">
        <v>21.111443000000001</v>
      </c>
      <c r="S160" s="3">
        <v>19.544058</v>
      </c>
      <c r="T160" s="3">
        <v>8.7949260000000002</v>
      </c>
      <c r="U160" s="3">
        <v>2.6904620000000001</v>
      </c>
      <c r="V160" s="3">
        <v>1.560338</v>
      </c>
      <c r="W160" s="3">
        <v>1.4938199999999999</v>
      </c>
      <c r="X160" s="3">
        <v>0.79161700000000002</v>
      </c>
      <c r="Y160" s="3">
        <v>1.150361</v>
      </c>
      <c r="Z160" s="3">
        <v>0.95077800000000001</v>
      </c>
      <c r="AA160" s="3">
        <v>1.883856</v>
      </c>
      <c r="AB160" s="3">
        <v>1.3452090000000001</v>
      </c>
      <c r="AC160" s="3">
        <v>1.2060310000000001</v>
      </c>
      <c r="AD160" s="3">
        <v>1.784198</v>
      </c>
      <c r="AE160" s="3">
        <v>1.230143</v>
      </c>
      <c r="AF160" s="3">
        <v>0.13714199999999999</v>
      </c>
      <c r="AG160" s="3">
        <v>0.15789600000000001</v>
      </c>
      <c r="AH160" s="3">
        <v>0.39111299999999999</v>
      </c>
      <c r="AI160" s="3">
        <v>0.53294799999999998</v>
      </c>
    </row>
    <row r="161" spans="1:35" x14ac:dyDescent="0.25">
      <c r="A161" t="s">
        <v>31</v>
      </c>
      <c r="B161" s="2" t="s">
        <v>109</v>
      </c>
      <c r="C161">
        <v>4</v>
      </c>
      <c r="D161" s="2" t="s">
        <v>107</v>
      </c>
      <c r="E161">
        <v>4</v>
      </c>
      <c r="F161" s="3">
        <v>29.558053999999998</v>
      </c>
      <c r="G161" s="3">
        <v>27.797713999999999</v>
      </c>
      <c r="H161" s="3">
        <v>29.681228999999998</v>
      </c>
      <c r="I161" s="3">
        <v>17.218661000000001</v>
      </c>
      <c r="J161" s="3">
        <v>15.940868</v>
      </c>
      <c r="K161" s="3">
        <v>18.195512000000001</v>
      </c>
      <c r="L161" s="3">
        <v>17.365860000000001</v>
      </c>
      <c r="M161" s="3">
        <v>23.347321999999998</v>
      </c>
      <c r="N161" s="3">
        <v>26.286601000000001</v>
      </c>
      <c r="O161" s="3">
        <v>20.386559999999999</v>
      </c>
      <c r="P161" s="3">
        <v>27.341283000000001</v>
      </c>
      <c r="Q161" s="3">
        <v>19.272777999999999</v>
      </c>
      <c r="R161" s="3">
        <v>13.425655000000001</v>
      </c>
      <c r="S161" s="3">
        <v>22.890508000000001</v>
      </c>
      <c r="T161" s="3">
        <v>9.5011139999999994</v>
      </c>
      <c r="U161" s="3">
        <v>0.44412800000000002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</row>
    <row r="162" spans="1:35" x14ac:dyDescent="0.25">
      <c r="A162" t="s">
        <v>44</v>
      </c>
      <c r="B162" s="2" t="s">
        <v>110</v>
      </c>
      <c r="C162">
        <v>4</v>
      </c>
      <c r="D162" s="2" t="s">
        <v>107</v>
      </c>
      <c r="E162">
        <v>4</v>
      </c>
      <c r="F162" s="3">
        <v>21.554617</v>
      </c>
      <c r="G162" s="3">
        <v>21.506145</v>
      </c>
      <c r="H162" s="3">
        <v>19.040937</v>
      </c>
      <c r="I162" s="3">
        <v>20.087745000000002</v>
      </c>
      <c r="J162" s="3">
        <v>21.195243999999999</v>
      </c>
      <c r="K162" s="3">
        <v>21.916936</v>
      </c>
      <c r="L162" s="3">
        <v>19.361422000000001</v>
      </c>
      <c r="M162" s="3">
        <v>21.349114</v>
      </c>
      <c r="N162" s="3">
        <v>19.704114000000001</v>
      </c>
      <c r="O162" s="3">
        <v>19.052970999999999</v>
      </c>
      <c r="P162" s="3">
        <v>18.733311</v>
      </c>
      <c r="Q162" s="3">
        <v>22.686959000000002</v>
      </c>
      <c r="R162" s="3">
        <v>17.820627999999999</v>
      </c>
      <c r="S162" s="3">
        <v>17.728493</v>
      </c>
      <c r="T162" s="3">
        <v>18.434324</v>
      </c>
      <c r="U162" s="3">
        <v>15.232805000000001</v>
      </c>
      <c r="V162" s="3">
        <v>17.136422</v>
      </c>
      <c r="W162" s="3">
        <v>17.209726</v>
      </c>
      <c r="X162" s="3">
        <v>16.110060000000001</v>
      </c>
      <c r="Y162" s="3">
        <v>14.824439999999999</v>
      </c>
      <c r="Z162" s="3">
        <v>15.441962999999999</v>
      </c>
      <c r="AA162" s="3">
        <v>13.466174000000001</v>
      </c>
      <c r="AB162" s="3">
        <v>15.308045</v>
      </c>
      <c r="AC162" s="3">
        <v>11.126027000000001</v>
      </c>
      <c r="AD162" s="3">
        <v>13.435517000000001</v>
      </c>
      <c r="AE162" s="3">
        <v>14.631237</v>
      </c>
      <c r="AF162" s="3">
        <v>14.559322999999999</v>
      </c>
      <c r="AG162" s="3">
        <v>16.133776999999998</v>
      </c>
      <c r="AH162" s="3">
        <v>13.774182</v>
      </c>
      <c r="AI162" s="3">
        <v>13.414491999999999</v>
      </c>
    </row>
    <row r="163" spans="1:35" x14ac:dyDescent="0.25">
      <c r="A163" t="s">
        <v>57</v>
      </c>
      <c r="B163" s="2" t="s">
        <v>111</v>
      </c>
      <c r="C163">
        <v>4</v>
      </c>
      <c r="D163" s="2" t="s">
        <v>107</v>
      </c>
      <c r="E163">
        <v>4</v>
      </c>
      <c r="F163" s="3">
        <v>16.131273</v>
      </c>
      <c r="G163" s="3">
        <v>18.294308999999998</v>
      </c>
      <c r="H163" s="3">
        <v>22.208182999999998</v>
      </c>
      <c r="I163" s="3">
        <v>22.650504000000002</v>
      </c>
      <c r="J163" s="3">
        <v>21.647221999999999</v>
      </c>
      <c r="K163" s="3">
        <v>17.714227999999999</v>
      </c>
      <c r="L163" s="3">
        <v>14.584549000000001</v>
      </c>
      <c r="M163" s="3">
        <v>9.3045439999999999</v>
      </c>
      <c r="N163" s="3">
        <v>8.6498059999999999</v>
      </c>
      <c r="O163" s="3">
        <v>7.6261299999999999</v>
      </c>
      <c r="P163" s="3">
        <v>5.428134</v>
      </c>
      <c r="Q163" s="3">
        <v>3.7898770000000002</v>
      </c>
      <c r="R163" s="3">
        <v>4.9674339999999999</v>
      </c>
      <c r="S163" s="3">
        <v>5.6699950000000001</v>
      </c>
      <c r="T163" s="3">
        <v>5.695227</v>
      </c>
      <c r="U163" s="3">
        <v>5.8866569999999996</v>
      </c>
      <c r="V163" s="3">
        <v>5.913767</v>
      </c>
      <c r="W163" s="3">
        <v>3.8213849999999998</v>
      </c>
      <c r="X163" s="3">
        <v>2.5692659999999998</v>
      </c>
      <c r="Y163" s="3">
        <v>2.3742770000000002</v>
      </c>
      <c r="Z163" s="3">
        <v>1.290848</v>
      </c>
      <c r="AA163" s="3">
        <v>1.1898979999999999</v>
      </c>
      <c r="AB163" s="3">
        <v>1.507811</v>
      </c>
      <c r="AC163" s="3">
        <v>0.17350199999999999</v>
      </c>
      <c r="AD163" s="3">
        <v>0</v>
      </c>
      <c r="AE163" s="3">
        <v>1.5364340000000001</v>
      </c>
      <c r="AF163" s="3">
        <v>1.4979359999999999</v>
      </c>
      <c r="AG163" s="3">
        <v>0</v>
      </c>
      <c r="AH163" s="3">
        <v>0</v>
      </c>
      <c r="AI163" s="3">
        <v>0.52501100000000001</v>
      </c>
    </row>
    <row r="164" spans="1:35" x14ac:dyDescent="0.25">
      <c r="A164" t="s">
        <v>70</v>
      </c>
      <c r="B164" s="2" t="s">
        <v>112</v>
      </c>
      <c r="C164">
        <v>4</v>
      </c>
      <c r="D164" s="2" t="s">
        <v>107</v>
      </c>
      <c r="E164">
        <v>4</v>
      </c>
      <c r="F164" s="3">
        <v>28.306825</v>
      </c>
      <c r="G164" s="3">
        <v>25.881712</v>
      </c>
      <c r="H164" s="3">
        <v>13.850857</v>
      </c>
      <c r="I164" s="3">
        <v>16.385721</v>
      </c>
      <c r="J164" s="3">
        <v>9.8488229999999994</v>
      </c>
      <c r="K164" s="3">
        <v>16.487560999999999</v>
      </c>
      <c r="L164" s="3">
        <v>26.859764999999999</v>
      </c>
      <c r="M164" s="3">
        <v>24.479437999999998</v>
      </c>
      <c r="N164" s="3">
        <v>27.479102999999999</v>
      </c>
      <c r="O164" s="3">
        <v>20.503392999999999</v>
      </c>
      <c r="P164" s="3">
        <v>25.041581999999998</v>
      </c>
      <c r="Q164" s="3">
        <v>16.704930999999998</v>
      </c>
      <c r="R164" s="3">
        <v>22.105063000000001</v>
      </c>
      <c r="S164" s="3">
        <v>21.042380999999999</v>
      </c>
      <c r="T164" s="3">
        <v>22.233943</v>
      </c>
      <c r="U164" s="3">
        <v>14.918355</v>
      </c>
      <c r="V164" s="3">
        <v>9.1045599999999993</v>
      </c>
      <c r="W164" s="3">
        <v>9.2621400000000005</v>
      </c>
      <c r="X164" s="3">
        <v>12.055514000000001</v>
      </c>
      <c r="Y164" s="3">
        <v>17.161785999999999</v>
      </c>
      <c r="Z164" s="3">
        <v>11.955256</v>
      </c>
      <c r="AA164" s="3">
        <v>15.346634999999999</v>
      </c>
      <c r="AB164" s="3">
        <v>13.638116</v>
      </c>
      <c r="AC164" s="3">
        <v>14.797635</v>
      </c>
      <c r="AD164" s="3">
        <v>8.4959389999999999</v>
      </c>
      <c r="AE164" s="3">
        <v>7.088921</v>
      </c>
      <c r="AF164" s="3">
        <v>7.9816019999999996</v>
      </c>
      <c r="AG164" s="3">
        <v>13.944868</v>
      </c>
      <c r="AH164" s="3">
        <v>9.0609909999999996</v>
      </c>
      <c r="AI164" s="3">
        <v>1.5296069999999999</v>
      </c>
    </row>
    <row r="165" spans="1:35" x14ac:dyDescent="0.25">
      <c r="A165" t="s">
        <v>83</v>
      </c>
      <c r="B165" s="2" t="s">
        <v>113</v>
      </c>
      <c r="C165">
        <v>4</v>
      </c>
      <c r="D165" s="2" t="s">
        <v>107</v>
      </c>
      <c r="E165">
        <v>4</v>
      </c>
      <c r="F165" s="3">
        <v>10.537485</v>
      </c>
      <c r="G165" s="3">
        <v>9.9542479999999998</v>
      </c>
      <c r="H165" s="3">
        <v>9.4103949999999994</v>
      </c>
      <c r="I165" s="3">
        <v>8.9659320000000005</v>
      </c>
      <c r="J165" s="3">
        <v>10.072433</v>
      </c>
      <c r="K165" s="3">
        <v>11.456065000000001</v>
      </c>
      <c r="L165" s="3">
        <v>11.397275</v>
      </c>
      <c r="M165" s="3">
        <v>10.907711000000001</v>
      </c>
      <c r="N165" s="3">
        <v>10.922295</v>
      </c>
      <c r="O165" s="3">
        <v>8.8059530000000006</v>
      </c>
      <c r="P165" s="3">
        <v>7.8655359999999996</v>
      </c>
      <c r="Q165" s="3">
        <v>8.4748239999999999</v>
      </c>
      <c r="R165" s="3">
        <v>10.315194999999999</v>
      </c>
      <c r="S165" s="3">
        <v>5.1860929999999996</v>
      </c>
      <c r="T165" s="3">
        <v>7.3951799999999999</v>
      </c>
      <c r="U165" s="3">
        <v>6.74254</v>
      </c>
      <c r="V165" s="3">
        <v>6.447546</v>
      </c>
      <c r="W165" s="3">
        <v>6.4166080000000001</v>
      </c>
      <c r="X165" s="3">
        <v>8.0161820000000006</v>
      </c>
      <c r="Y165" s="3">
        <v>11.100312000000001</v>
      </c>
      <c r="Z165" s="3">
        <v>8.2777279999999998</v>
      </c>
      <c r="AA165" s="3">
        <v>4.6518680000000003</v>
      </c>
      <c r="AB165" s="3">
        <v>3.2517960000000001</v>
      </c>
      <c r="AC165" s="3">
        <v>0.98919500000000005</v>
      </c>
      <c r="AD165" s="3">
        <v>0</v>
      </c>
      <c r="AE165" s="3">
        <v>0.78141099999999997</v>
      </c>
      <c r="AF165" s="3">
        <v>0.51286399999999999</v>
      </c>
      <c r="AG165" s="3">
        <v>0.86599300000000001</v>
      </c>
      <c r="AH165" s="3">
        <v>0.28408699999999998</v>
      </c>
      <c r="AI165" s="3">
        <v>0.59609000000000001</v>
      </c>
    </row>
    <row r="166" spans="1:35" x14ac:dyDescent="0.25">
      <c r="A166" t="s">
        <v>95</v>
      </c>
      <c r="B166" s="2" t="s">
        <v>114</v>
      </c>
      <c r="C166">
        <v>4</v>
      </c>
      <c r="D166" s="2" t="s">
        <v>107</v>
      </c>
      <c r="E166">
        <v>4</v>
      </c>
      <c r="F166" s="3">
        <v>13.470411</v>
      </c>
      <c r="G166" s="3">
        <v>7.817221</v>
      </c>
      <c r="H166" s="3">
        <v>7.1832960000000003</v>
      </c>
      <c r="I166" s="3">
        <v>7.1671959999999997</v>
      </c>
      <c r="J166" s="3">
        <v>8.6507020000000008</v>
      </c>
      <c r="K166" s="3">
        <v>3.8130540000000002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</row>
    <row r="167" spans="1:35" x14ac:dyDescent="0.25">
      <c r="A167" t="s">
        <v>6</v>
      </c>
      <c r="B167" s="2" t="s">
        <v>106</v>
      </c>
      <c r="C167">
        <v>5</v>
      </c>
      <c r="D167" s="2" t="s">
        <v>119</v>
      </c>
      <c r="E167">
        <v>2</v>
      </c>
      <c r="F167" s="3">
        <v>11.882383000000001</v>
      </c>
      <c r="G167" s="3">
        <v>11.464926999999999</v>
      </c>
      <c r="H167" s="3">
        <v>11.038074999999999</v>
      </c>
      <c r="I167" s="3">
        <v>10.267586</v>
      </c>
      <c r="J167" s="3">
        <v>8.2858090000000004</v>
      </c>
      <c r="K167" s="3">
        <v>5.0262000000000002</v>
      </c>
      <c r="L167" s="3">
        <v>6.3849280000000004</v>
      </c>
      <c r="M167" s="3">
        <v>7.029369</v>
      </c>
      <c r="N167" s="3">
        <v>6.1971990000000003</v>
      </c>
      <c r="O167" s="3">
        <v>8.5476329999999994</v>
      </c>
      <c r="P167" s="3">
        <v>3.987803</v>
      </c>
      <c r="Q167" s="3">
        <v>5.2979820000000002</v>
      </c>
      <c r="R167" s="3">
        <v>3.1350959999999999</v>
      </c>
      <c r="S167" s="3">
        <v>4.444102</v>
      </c>
      <c r="T167" s="3">
        <v>0.75239999999999996</v>
      </c>
      <c r="U167" s="3">
        <v>1.118503</v>
      </c>
      <c r="V167" s="3">
        <v>0.73115600000000003</v>
      </c>
      <c r="W167" s="3">
        <v>0.177816</v>
      </c>
      <c r="X167" s="3">
        <v>0</v>
      </c>
      <c r="Y167" s="3">
        <v>0.46568900000000002</v>
      </c>
      <c r="Z167" s="3">
        <v>0.274503</v>
      </c>
      <c r="AA167" s="3">
        <v>0</v>
      </c>
      <c r="AB167" s="3">
        <v>0.15762200000000001</v>
      </c>
      <c r="AC167" s="3">
        <v>1.0074099999999999</v>
      </c>
      <c r="AD167" s="3">
        <v>1.9785839999999999</v>
      </c>
      <c r="AE167" s="3">
        <v>3.1976749999999998</v>
      </c>
      <c r="AF167" s="3">
        <v>3.0154070000000002</v>
      </c>
      <c r="AG167" s="3">
        <v>1.269887</v>
      </c>
      <c r="AH167" s="3">
        <v>0.38476199999999999</v>
      </c>
      <c r="AI167" s="3">
        <v>0.30519200000000002</v>
      </c>
    </row>
    <row r="168" spans="1:35" x14ac:dyDescent="0.25">
      <c r="A168" t="s">
        <v>19</v>
      </c>
      <c r="B168" s="2" t="s">
        <v>108</v>
      </c>
      <c r="C168">
        <v>5</v>
      </c>
      <c r="D168" s="2" t="s">
        <v>119</v>
      </c>
      <c r="E168">
        <v>2</v>
      </c>
      <c r="F168" s="3">
        <v>33.620966000000003</v>
      </c>
      <c r="G168" s="3">
        <v>19.971343999999998</v>
      </c>
      <c r="H168" s="3">
        <v>14.806010000000001</v>
      </c>
      <c r="I168" s="3">
        <v>15.020206</v>
      </c>
      <c r="J168" s="3">
        <v>14.945501</v>
      </c>
      <c r="K168" s="3">
        <v>12.399864000000001</v>
      </c>
      <c r="L168" s="3">
        <v>10.313124</v>
      </c>
      <c r="M168" s="3">
        <v>14.286816</v>
      </c>
      <c r="N168" s="3">
        <v>12.256888</v>
      </c>
      <c r="O168" s="3">
        <v>18.307922000000001</v>
      </c>
      <c r="P168" s="3">
        <v>16.348015</v>
      </c>
      <c r="Q168" s="3">
        <v>15.829485999999999</v>
      </c>
      <c r="R168" s="3">
        <v>14.008699999999999</v>
      </c>
      <c r="S168" s="3">
        <v>8.9586269999999999</v>
      </c>
      <c r="T168" s="3">
        <v>12.361409</v>
      </c>
      <c r="U168" s="3">
        <v>4.7590760000000003</v>
      </c>
      <c r="V168" s="3">
        <v>8.1496469999999999</v>
      </c>
      <c r="W168" s="3">
        <v>2.0661670000000001</v>
      </c>
      <c r="X168" s="3">
        <v>3.260872</v>
      </c>
      <c r="Y168" s="3">
        <v>2.4911430000000001</v>
      </c>
      <c r="Z168" s="3">
        <v>4.2666440000000003</v>
      </c>
      <c r="AA168" s="3">
        <v>11.101025</v>
      </c>
      <c r="AB168" s="3">
        <v>1.8294490000000001</v>
      </c>
      <c r="AC168" s="3">
        <v>0.31691200000000003</v>
      </c>
      <c r="AD168" s="3">
        <v>1.806235</v>
      </c>
      <c r="AE168" s="3">
        <v>2.0480930000000002</v>
      </c>
      <c r="AF168" s="3">
        <v>1.078236</v>
      </c>
      <c r="AG168" s="3">
        <v>0.78764999999999996</v>
      </c>
      <c r="AH168" s="3">
        <v>0.43212800000000001</v>
      </c>
      <c r="AI168" s="3">
        <v>0.13645599999999999</v>
      </c>
    </row>
    <row r="169" spans="1:35" x14ac:dyDescent="0.25">
      <c r="A169" t="s">
        <v>32</v>
      </c>
      <c r="B169" s="2" t="s">
        <v>109</v>
      </c>
      <c r="C169">
        <v>5</v>
      </c>
      <c r="D169" s="2" t="s">
        <v>119</v>
      </c>
      <c r="E169">
        <v>2</v>
      </c>
      <c r="F169" s="3">
        <v>18.030031999999999</v>
      </c>
      <c r="G169" s="3">
        <v>16.278597000000001</v>
      </c>
      <c r="H169" s="3">
        <v>17.385190999999999</v>
      </c>
      <c r="I169" s="3">
        <v>10.491488</v>
      </c>
      <c r="J169" s="3">
        <v>12.343093</v>
      </c>
      <c r="K169" s="3">
        <v>6.6592739999999999</v>
      </c>
      <c r="L169" s="3">
        <v>0.98840899999999998</v>
      </c>
      <c r="M169" s="3">
        <v>2.08568</v>
      </c>
      <c r="N169" s="3">
        <v>5.8975439999999999</v>
      </c>
      <c r="O169" s="3">
        <v>5.4856239999999996</v>
      </c>
      <c r="P169" s="3">
        <v>7.0242449999999996</v>
      </c>
      <c r="Q169" s="3">
        <v>6.7057359999999999</v>
      </c>
      <c r="R169" s="3">
        <v>5.861313</v>
      </c>
      <c r="S169" s="3">
        <v>4.0783699999999996</v>
      </c>
      <c r="T169" s="3">
        <v>5.5858559999999997</v>
      </c>
      <c r="U169" s="3">
        <v>4.7707090000000001</v>
      </c>
      <c r="V169" s="3">
        <v>2.9080140000000001</v>
      </c>
      <c r="W169" s="3">
        <v>4.7317549999999997</v>
      </c>
      <c r="X169" s="3">
        <v>1.1848529999999999</v>
      </c>
      <c r="Y169" s="3">
        <v>4.2473789999999996</v>
      </c>
      <c r="Z169" s="3">
        <v>1.9582269999999999</v>
      </c>
      <c r="AA169" s="3">
        <v>2.6089799999999999</v>
      </c>
      <c r="AB169" s="3">
        <v>1.585766</v>
      </c>
      <c r="AC169" s="3">
        <v>1.1977</v>
      </c>
      <c r="AD169" s="3">
        <v>1.9625919999999999</v>
      </c>
      <c r="AE169" s="3">
        <v>1.177389</v>
      </c>
      <c r="AF169" s="3">
        <v>3.0458370000000001</v>
      </c>
      <c r="AG169" s="3">
        <v>1.1990160000000001</v>
      </c>
      <c r="AH169" s="3">
        <v>2.0751919999999999</v>
      </c>
      <c r="AI169" s="3">
        <v>0.15279499999999999</v>
      </c>
    </row>
    <row r="170" spans="1:35" x14ac:dyDescent="0.25">
      <c r="A170" t="s">
        <v>45</v>
      </c>
      <c r="B170" s="2" t="s">
        <v>110</v>
      </c>
      <c r="C170">
        <v>5</v>
      </c>
      <c r="D170" s="2" t="s">
        <v>119</v>
      </c>
      <c r="E170">
        <v>2</v>
      </c>
      <c r="F170" s="3">
        <v>20.696335000000001</v>
      </c>
      <c r="G170" s="3">
        <v>22.886506000000001</v>
      </c>
      <c r="H170" s="3">
        <v>17.783270000000002</v>
      </c>
      <c r="I170" s="3">
        <v>17.585251</v>
      </c>
      <c r="J170" s="3">
        <v>15.475782000000001</v>
      </c>
      <c r="K170" s="3">
        <v>11.762693000000001</v>
      </c>
      <c r="L170" s="3">
        <v>9.3074829999999995</v>
      </c>
      <c r="M170" s="3">
        <v>11.296322999999999</v>
      </c>
      <c r="N170" s="3">
        <v>11.229585999999999</v>
      </c>
      <c r="O170" s="3">
        <v>11.404685000000001</v>
      </c>
      <c r="P170" s="3">
        <v>11.094215</v>
      </c>
      <c r="Q170" s="3">
        <v>14.334687000000001</v>
      </c>
      <c r="R170" s="3">
        <v>12.748633999999999</v>
      </c>
      <c r="S170" s="3">
        <v>10.096598</v>
      </c>
      <c r="T170" s="3">
        <v>10.686168</v>
      </c>
      <c r="U170" s="3">
        <v>10.676437</v>
      </c>
      <c r="V170" s="3">
        <v>10.227734</v>
      </c>
      <c r="W170" s="3">
        <v>9.3887260000000001</v>
      </c>
      <c r="X170" s="3">
        <v>4.0565910000000001</v>
      </c>
      <c r="Y170" s="3">
        <v>3.9373990000000001</v>
      </c>
      <c r="Z170" s="3">
        <v>2.0766119999999999</v>
      </c>
      <c r="AA170" s="3">
        <v>1.6160669999999999</v>
      </c>
      <c r="AB170" s="3">
        <v>2.3933559999999998</v>
      </c>
      <c r="AC170" s="3">
        <v>2.862368</v>
      </c>
      <c r="AD170" s="3">
        <v>0.95299999999999996</v>
      </c>
      <c r="AE170" s="3">
        <v>2.9730479999999999</v>
      </c>
      <c r="AF170" s="3">
        <v>2.214178</v>
      </c>
      <c r="AG170" s="3">
        <v>1.1248769999999999</v>
      </c>
      <c r="AH170" s="3">
        <v>1.0747990000000001</v>
      </c>
      <c r="AI170" s="3">
        <v>0.842387</v>
      </c>
    </row>
    <row r="171" spans="1:35" x14ac:dyDescent="0.25">
      <c r="A171" t="s">
        <v>58</v>
      </c>
      <c r="B171" s="2" t="s">
        <v>111</v>
      </c>
      <c r="C171">
        <v>5</v>
      </c>
      <c r="D171" s="2" t="s">
        <v>119</v>
      </c>
      <c r="E171">
        <v>2</v>
      </c>
      <c r="F171" s="3">
        <v>19.901895</v>
      </c>
      <c r="G171" s="3">
        <v>22.938548999999998</v>
      </c>
      <c r="H171" s="3">
        <v>23.182008</v>
      </c>
      <c r="I171" s="3">
        <v>21.443133</v>
      </c>
      <c r="J171" s="3">
        <v>17.772400000000001</v>
      </c>
      <c r="K171" s="3">
        <v>13.361628</v>
      </c>
      <c r="L171" s="3">
        <v>9.9854819999999993</v>
      </c>
      <c r="M171" s="3">
        <v>5.1080509999999997</v>
      </c>
      <c r="N171" s="3">
        <v>3.5955170000000001</v>
      </c>
      <c r="O171" s="3">
        <v>2.4303469999999998</v>
      </c>
      <c r="P171" s="3">
        <v>1.471055</v>
      </c>
      <c r="Q171" s="3">
        <v>0</v>
      </c>
      <c r="R171" s="3">
        <v>1.980966</v>
      </c>
      <c r="S171" s="3">
        <v>0.273426</v>
      </c>
      <c r="T171" s="3">
        <v>1.2924789999999999</v>
      </c>
      <c r="U171" s="3">
        <v>1.585018</v>
      </c>
      <c r="V171" s="3">
        <v>2.616949</v>
      </c>
      <c r="W171" s="3">
        <v>0.697631</v>
      </c>
      <c r="X171" s="3">
        <v>1.2834399999999999</v>
      </c>
      <c r="Y171" s="3">
        <v>0</v>
      </c>
      <c r="Z171" s="3">
        <v>0.73272700000000002</v>
      </c>
      <c r="AA171" s="3">
        <v>2.286073</v>
      </c>
      <c r="AB171" s="3">
        <v>0</v>
      </c>
      <c r="AC171" s="3">
        <v>0</v>
      </c>
      <c r="AD171" s="3">
        <v>0.90776699999999999</v>
      </c>
      <c r="AE171" s="3">
        <v>5.5291030000000001</v>
      </c>
      <c r="AF171" s="3">
        <v>5.6422439999999998</v>
      </c>
      <c r="AG171" s="3">
        <v>1.8598730000000001</v>
      </c>
      <c r="AH171" s="3">
        <v>0.56293899999999997</v>
      </c>
      <c r="AI171" s="3">
        <v>1.356009</v>
      </c>
    </row>
    <row r="172" spans="1:35" x14ac:dyDescent="0.25">
      <c r="A172" t="s">
        <v>71</v>
      </c>
      <c r="B172" s="2" t="s">
        <v>112</v>
      </c>
      <c r="C172">
        <v>5</v>
      </c>
      <c r="D172" s="2" t="s">
        <v>119</v>
      </c>
      <c r="E172">
        <v>2</v>
      </c>
      <c r="F172" s="3">
        <v>14.436484</v>
      </c>
      <c r="G172" s="3">
        <v>23.66431</v>
      </c>
      <c r="H172" s="3">
        <v>15.876886000000001</v>
      </c>
      <c r="I172" s="3">
        <v>12.505674000000001</v>
      </c>
      <c r="J172" s="3">
        <v>11.154048</v>
      </c>
      <c r="K172" s="3">
        <v>14.796925999999999</v>
      </c>
      <c r="L172" s="3">
        <v>7.8671040000000003</v>
      </c>
      <c r="M172" s="3">
        <v>9.7753370000000004</v>
      </c>
      <c r="N172" s="3">
        <v>9.4867369999999998</v>
      </c>
      <c r="O172" s="3">
        <v>7.5124320000000004</v>
      </c>
      <c r="P172" s="3">
        <v>4.5237100000000003</v>
      </c>
      <c r="Q172" s="3">
        <v>2.668749</v>
      </c>
      <c r="R172" s="3">
        <v>1.1902459999999999</v>
      </c>
      <c r="S172" s="3">
        <v>4.8653510000000004</v>
      </c>
      <c r="T172" s="3">
        <v>1.3015969999999999</v>
      </c>
      <c r="U172" s="3">
        <v>0.99892400000000003</v>
      </c>
      <c r="V172" s="3">
        <v>0.50043300000000002</v>
      </c>
      <c r="W172" s="3">
        <v>3.120314</v>
      </c>
      <c r="X172" s="3">
        <v>2.8005080000000002</v>
      </c>
      <c r="Y172" s="3">
        <v>0.87895199999999996</v>
      </c>
      <c r="Z172" s="3">
        <v>0.81759899999999996</v>
      </c>
      <c r="AA172" s="3">
        <v>0.63116300000000003</v>
      </c>
      <c r="AB172" s="3">
        <v>0.57410099999999997</v>
      </c>
      <c r="AC172" s="3">
        <v>2.027282</v>
      </c>
      <c r="AD172" s="3">
        <v>2.0450149999999998</v>
      </c>
      <c r="AE172" s="3">
        <v>1.923719</v>
      </c>
      <c r="AF172" s="3">
        <v>0.42819699999999999</v>
      </c>
      <c r="AG172" s="3">
        <v>0.48654500000000001</v>
      </c>
      <c r="AH172" s="3">
        <v>0.32939800000000002</v>
      </c>
      <c r="AI172" s="3">
        <v>0.46498800000000001</v>
      </c>
    </row>
    <row r="173" spans="1:35" x14ac:dyDescent="0.25">
      <c r="A173" t="s">
        <v>84</v>
      </c>
      <c r="B173" s="2" t="s">
        <v>113</v>
      </c>
      <c r="C173">
        <v>5</v>
      </c>
      <c r="D173" s="2" t="s">
        <v>119</v>
      </c>
      <c r="E173">
        <v>2</v>
      </c>
      <c r="F173" s="3">
        <v>12.252483</v>
      </c>
      <c r="G173" s="3">
        <v>14.9061</v>
      </c>
      <c r="H173" s="3">
        <v>14.814321</v>
      </c>
      <c r="I173" s="3">
        <v>8.9442249999999994</v>
      </c>
      <c r="J173" s="3">
        <v>11.376032</v>
      </c>
      <c r="K173" s="3">
        <v>6.3909880000000001</v>
      </c>
      <c r="L173" s="3">
        <v>6.5242149999999999</v>
      </c>
      <c r="M173" s="3">
        <v>9.3893819999999995</v>
      </c>
      <c r="N173" s="3">
        <v>5.9229710000000004</v>
      </c>
      <c r="O173" s="3">
        <v>9.1767789999999998</v>
      </c>
      <c r="P173" s="3">
        <v>8.5680180000000004</v>
      </c>
      <c r="Q173" s="3">
        <v>5.6848739999999998</v>
      </c>
      <c r="R173" s="3">
        <v>4.1004199999999997</v>
      </c>
      <c r="S173" s="3">
        <v>6.4858789999999997</v>
      </c>
      <c r="T173" s="3">
        <v>3.980146</v>
      </c>
      <c r="U173" s="3">
        <v>1.883297</v>
      </c>
      <c r="V173" s="3">
        <v>0.68371000000000004</v>
      </c>
      <c r="W173" s="3">
        <v>0.187443</v>
      </c>
      <c r="X173" s="3">
        <v>0.44196600000000003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0.17138800000000001</v>
      </c>
      <c r="AG173" s="3">
        <v>0</v>
      </c>
      <c r="AH173" s="3">
        <v>0.15126999999999999</v>
      </c>
      <c r="AI173" s="3">
        <v>0</v>
      </c>
    </row>
    <row r="174" spans="1:35" x14ac:dyDescent="0.25">
      <c r="A174" t="s">
        <v>96</v>
      </c>
      <c r="B174" s="2" t="s">
        <v>114</v>
      </c>
      <c r="C174">
        <v>5</v>
      </c>
      <c r="D174" s="2" t="s">
        <v>119</v>
      </c>
      <c r="E174">
        <v>2</v>
      </c>
      <c r="F174" s="3">
        <v>13.494814</v>
      </c>
      <c r="G174" s="3">
        <v>12.465024</v>
      </c>
      <c r="H174" s="3">
        <v>13.905074000000001</v>
      </c>
      <c r="I174" s="3">
        <v>16.257511000000001</v>
      </c>
      <c r="J174" s="3">
        <v>11.742094</v>
      </c>
      <c r="K174" s="3">
        <v>9.6556719999999991</v>
      </c>
      <c r="L174" s="3">
        <v>9.8819569999999999</v>
      </c>
      <c r="M174" s="3">
        <v>6.0572350000000004</v>
      </c>
      <c r="N174" s="3">
        <v>7.6837429999999998</v>
      </c>
      <c r="O174" s="3">
        <v>4.8316679999999996</v>
      </c>
      <c r="P174" s="3">
        <v>6.5191850000000002</v>
      </c>
      <c r="Q174" s="3">
        <v>9.3066899999999997</v>
      </c>
      <c r="R174" s="3">
        <v>7.6162190000000001</v>
      </c>
      <c r="S174" s="3">
        <v>7.9659180000000003</v>
      </c>
      <c r="T174" s="3">
        <v>7.8428760000000004</v>
      </c>
      <c r="U174" s="3">
        <v>8.8497690000000002</v>
      </c>
      <c r="V174" s="3">
        <v>9.1874939999999992</v>
      </c>
      <c r="W174" s="3">
        <v>6.1330999999999998</v>
      </c>
      <c r="X174" s="3">
        <v>5.286791</v>
      </c>
      <c r="Y174" s="3">
        <v>6.8929150000000003</v>
      </c>
      <c r="Z174" s="3">
        <v>7.9990300000000003</v>
      </c>
      <c r="AA174" s="3">
        <v>7.0372779999999997</v>
      </c>
      <c r="AB174" s="3">
        <v>7.6493900000000004</v>
      </c>
      <c r="AC174" s="3">
        <v>5.8812179999999996</v>
      </c>
      <c r="AD174" s="3">
        <v>7.1305740000000002</v>
      </c>
      <c r="AE174" s="3">
        <v>6.2280639999999998</v>
      </c>
      <c r="AF174" s="3">
        <v>4.3764219999999998</v>
      </c>
      <c r="AG174" s="3">
        <v>0</v>
      </c>
      <c r="AH174" s="3">
        <v>4.5102440000000001</v>
      </c>
      <c r="AI174" s="3">
        <v>7.4268039999999997</v>
      </c>
    </row>
    <row r="175" spans="1:35" x14ac:dyDescent="0.25">
      <c r="A175" t="s">
        <v>7</v>
      </c>
      <c r="B175" s="2" t="s">
        <v>106</v>
      </c>
      <c r="C175">
        <v>6</v>
      </c>
      <c r="D175" s="2" t="s">
        <v>107</v>
      </c>
      <c r="E175">
        <v>1</v>
      </c>
      <c r="F175" s="3">
        <v>16.396971000000001</v>
      </c>
      <c r="G175" s="3">
        <v>17.011424999999999</v>
      </c>
      <c r="H175" s="3">
        <v>25.121599</v>
      </c>
      <c r="I175" s="3">
        <v>28.886282999999999</v>
      </c>
      <c r="J175" s="3">
        <v>27.272432999999999</v>
      </c>
      <c r="K175" s="3">
        <v>30.999383000000002</v>
      </c>
      <c r="L175" s="3">
        <v>22.515145</v>
      </c>
      <c r="M175" s="3">
        <v>22.020516000000001</v>
      </c>
      <c r="N175" s="3">
        <v>18.351944</v>
      </c>
      <c r="O175" s="3">
        <v>5.6108609999999999</v>
      </c>
      <c r="P175" s="3">
        <v>4.3255780000000001</v>
      </c>
      <c r="Q175" s="3">
        <v>3.91289</v>
      </c>
      <c r="R175" s="3">
        <v>4.2183700000000002</v>
      </c>
      <c r="S175" s="3">
        <v>5.1272029999999997</v>
      </c>
      <c r="T175" s="3">
        <v>1.8857710000000001</v>
      </c>
      <c r="U175" s="3">
        <v>2.9946999999999999</v>
      </c>
      <c r="V175" s="3">
        <v>2.7408109999999999</v>
      </c>
      <c r="W175" s="3">
        <v>2.0538180000000001</v>
      </c>
      <c r="X175" s="3">
        <v>2.7531349999999999</v>
      </c>
      <c r="Y175" s="3">
        <v>2.5692970000000002</v>
      </c>
      <c r="Z175" s="3">
        <v>3.8291369999999998</v>
      </c>
      <c r="AA175" s="3">
        <v>3.606967</v>
      </c>
      <c r="AB175" s="3">
        <v>3.7724579999999999</v>
      </c>
      <c r="AC175" s="3">
        <v>2.0555919999999999</v>
      </c>
      <c r="AD175" s="3">
        <v>2.5621010000000002</v>
      </c>
      <c r="AE175" s="3">
        <v>2.2110970000000001</v>
      </c>
      <c r="AF175" s="3">
        <v>1.888639</v>
      </c>
      <c r="AG175" s="3">
        <v>2.635729</v>
      </c>
      <c r="AH175" s="3">
        <v>2.7903069999999999</v>
      </c>
      <c r="AI175" s="3">
        <v>2.6905770000000002</v>
      </c>
    </row>
    <row r="176" spans="1:35" x14ac:dyDescent="0.25">
      <c r="A176" t="s">
        <v>20</v>
      </c>
      <c r="B176" s="2" t="s">
        <v>108</v>
      </c>
      <c r="C176">
        <v>6</v>
      </c>
      <c r="D176" s="2" t="s">
        <v>107</v>
      </c>
      <c r="E176">
        <v>1</v>
      </c>
      <c r="F176" s="3">
        <v>9.1063419999999997</v>
      </c>
      <c r="G176" s="3">
        <v>11.816088000000001</v>
      </c>
      <c r="H176" s="3">
        <v>15.115904</v>
      </c>
      <c r="I176" s="3">
        <v>13.647848</v>
      </c>
      <c r="J176" s="3">
        <v>13.332744</v>
      </c>
      <c r="K176" s="3">
        <v>16.710881000000001</v>
      </c>
      <c r="L176" s="3">
        <v>12.537533</v>
      </c>
      <c r="M176" s="3">
        <v>9.9668829999999993</v>
      </c>
      <c r="N176" s="3">
        <v>10.733058</v>
      </c>
      <c r="O176" s="3">
        <v>7.7912910000000002</v>
      </c>
      <c r="P176" s="3">
        <v>9.7393710000000002</v>
      </c>
      <c r="Q176" s="3">
        <v>13.129643</v>
      </c>
      <c r="R176" s="3">
        <v>8.6603349999999999</v>
      </c>
      <c r="S176" s="3">
        <v>16.409668</v>
      </c>
      <c r="T176" s="3">
        <v>20.038765000000001</v>
      </c>
      <c r="U176" s="3">
        <v>15.770674</v>
      </c>
      <c r="V176" s="3">
        <v>12.045935999999999</v>
      </c>
      <c r="W176" s="3">
        <v>7.5085660000000001</v>
      </c>
      <c r="X176" s="3">
        <v>12.523213</v>
      </c>
      <c r="Y176" s="3">
        <v>11.89335</v>
      </c>
      <c r="Z176" s="3">
        <v>12.673082000000001</v>
      </c>
      <c r="AA176" s="3">
        <v>7.3008600000000001</v>
      </c>
      <c r="AB176" s="3">
        <v>9.7822010000000006</v>
      </c>
      <c r="AC176" s="3">
        <v>6.1453930000000003</v>
      </c>
      <c r="AD176" s="3">
        <v>3.223195</v>
      </c>
      <c r="AE176" s="3">
        <v>1.0843229999999999</v>
      </c>
      <c r="AF176" s="3">
        <v>0.41223900000000002</v>
      </c>
      <c r="AG176" s="3">
        <v>1.097656</v>
      </c>
      <c r="AH176" s="3">
        <v>1.5936049999999999</v>
      </c>
      <c r="AI176" s="3">
        <v>2.973068</v>
      </c>
    </row>
    <row r="177" spans="1:35" x14ac:dyDescent="0.25">
      <c r="A177" t="s">
        <v>33</v>
      </c>
      <c r="B177" s="2" t="s">
        <v>109</v>
      </c>
      <c r="C177">
        <v>6</v>
      </c>
      <c r="D177" s="2" t="s">
        <v>107</v>
      </c>
      <c r="E177">
        <v>1</v>
      </c>
      <c r="F177" s="3">
        <v>21.444665000000001</v>
      </c>
      <c r="G177" s="3">
        <v>18.784054000000001</v>
      </c>
      <c r="H177" s="3">
        <v>17.490321999999999</v>
      </c>
      <c r="I177" s="3">
        <v>14.296825</v>
      </c>
      <c r="J177" s="3">
        <v>16.883240000000001</v>
      </c>
      <c r="K177" s="3">
        <v>7.7197380000000004</v>
      </c>
      <c r="L177" s="3">
        <v>5.8352180000000002</v>
      </c>
      <c r="M177" s="3">
        <v>5.0337589999999999</v>
      </c>
      <c r="N177" s="3">
        <v>4.9154920000000004</v>
      </c>
      <c r="O177" s="3">
        <v>5.7944579999999997</v>
      </c>
      <c r="P177" s="3">
        <v>4.2035929999999997</v>
      </c>
      <c r="Q177" s="3">
        <v>5.3893690000000003</v>
      </c>
      <c r="R177" s="3">
        <v>2.4953810000000001</v>
      </c>
      <c r="S177" s="3">
        <v>2.5037039999999999</v>
      </c>
      <c r="T177" s="3">
        <v>0.217282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0.39696500000000001</v>
      </c>
      <c r="AG177" s="3">
        <v>0</v>
      </c>
      <c r="AH177" s="3">
        <v>0.147786</v>
      </c>
      <c r="AI177" s="3">
        <v>0</v>
      </c>
    </row>
    <row r="178" spans="1:35" x14ac:dyDescent="0.25">
      <c r="A178" t="s">
        <v>46</v>
      </c>
      <c r="B178" s="2" t="s">
        <v>110</v>
      </c>
      <c r="C178">
        <v>6</v>
      </c>
      <c r="D178" s="2" t="s">
        <v>107</v>
      </c>
      <c r="E178">
        <v>1</v>
      </c>
      <c r="F178" s="3">
        <v>12.964967</v>
      </c>
      <c r="G178" s="3">
        <v>11.039562</v>
      </c>
      <c r="H178" s="3">
        <v>8.2887280000000008</v>
      </c>
      <c r="I178" s="3">
        <v>10.847498</v>
      </c>
      <c r="J178" s="3">
        <v>5.4000709999999996</v>
      </c>
      <c r="K178" s="3">
        <v>8.0467779999999998</v>
      </c>
      <c r="L178" s="3">
        <v>4.4858469999999997</v>
      </c>
      <c r="M178" s="3">
        <v>8.0931270000000008</v>
      </c>
      <c r="N178" s="3">
        <v>6.1675979999999999</v>
      </c>
      <c r="O178" s="3">
        <v>6.1786950000000003</v>
      </c>
      <c r="P178" s="3">
        <v>5.1325789999999998</v>
      </c>
      <c r="Q178" s="3">
        <v>5.3579160000000003</v>
      </c>
      <c r="R178" s="3">
        <v>2.8268089999999999</v>
      </c>
      <c r="S178" s="3">
        <v>1.445541</v>
      </c>
      <c r="T178" s="3">
        <v>2.9701070000000001</v>
      </c>
      <c r="U178" s="3">
        <v>1.6653450000000001</v>
      </c>
      <c r="V178" s="3">
        <v>1.058243</v>
      </c>
      <c r="W178" s="3">
        <v>2.2319930000000001</v>
      </c>
      <c r="X178" s="3">
        <v>2.5002409999999999</v>
      </c>
      <c r="Y178" s="3">
        <v>3.1759650000000001</v>
      </c>
      <c r="Z178" s="3">
        <v>4.6210500000000003</v>
      </c>
      <c r="AA178" s="3">
        <v>5.3040789999999998</v>
      </c>
      <c r="AB178" s="3">
        <v>6.4823259999999996</v>
      </c>
      <c r="AC178" s="3">
        <v>7.1227980000000004</v>
      </c>
      <c r="AD178" s="3">
        <v>6.2527090000000003</v>
      </c>
      <c r="AE178" s="3">
        <v>3.6273689999999998</v>
      </c>
      <c r="AF178" s="3">
        <v>3.5496569999999998</v>
      </c>
      <c r="AG178" s="3">
        <v>2.188272</v>
      </c>
      <c r="AH178" s="3">
        <v>4.3295260000000004</v>
      </c>
      <c r="AI178" s="3">
        <v>3.3533569999999999</v>
      </c>
    </row>
    <row r="179" spans="1:35" x14ac:dyDescent="0.25">
      <c r="A179" t="s">
        <v>59</v>
      </c>
      <c r="B179" s="2" t="s">
        <v>111</v>
      </c>
      <c r="C179">
        <v>6</v>
      </c>
      <c r="D179" s="2" t="s">
        <v>107</v>
      </c>
      <c r="E179">
        <v>1</v>
      </c>
      <c r="F179" s="3">
        <v>5.6636639999999998</v>
      </c>
      <c r="G179" s="3">
        <v>11.185244000000001</v>
      </c>
      <c r="H179" s="3">
        <v>9.7281259999999996</v>
      </c>
      <c r="I179" s="3">
        <v>9.7367249999999999</v>
      </c>
      <c r="J179" s="3">
        <v>6.6510600000000002</v>
      </c>
      <c r="K179" s="3">
        <v>1.148307</v>
      </c>
      <c r="L179" s="3">
        <v>0</v>
      </c>
      <c r="M179" s="3">
        <v>0.15401999999999999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0.312251</v>
      </c>
      <c r="AB179" s="3">
        <v>0</v>
      </c>
      <c r="AC179" s="3">
        <v>0.366979</v>
      </c>
      <c r="AD179" s="3">
        <v>0</v>
      </c>
      <c r="AE179" s="3">
        <v>0</v>
      </c>
      <c r="AF179" s="3">
        <v>0.42155599999999999</v>
      </c>
      <c r="AG179" s="3">
        <v>0</v>
      </c>
      <c r="AH179" s="3">
        <v>0.88982499999999998</v>
      </c>
      <c r="AI179" s="3">
        <v>0.22253800000000001</v>
      </c>
    </row>
    <row r="180" spans="1:35" x14ac:dyDescent="0.25">
      <c r="A180" t="s">
        <v>72</v>
      </c>
      <c r="B180" s="2" t="s">
        <v>112</v>
      </c>
      <c r="C180">
        <v>6</v>
      </c>
      <c r="D180" s="2" t="s">
        <v>107</v>
      </c>
      <c r="E180">
        <v>1</v>
      </c>
      <c r="F180" s="3">
        <v>16.568099</v>
      </c>
      <c r="G180" s="3">
        <v>22.767589000000001</v>
      </c>
      <c r="H180" s="3">
        <v>24.525915999999999</v>
      </c>
      <c r="I180" s="3">
        <v>21.724710999999999</v>
      </c>
      <c r="J180" s="3">
        <v>17.218356</v>
      </c>
      <c r="K180" s="3">
        <v>18.014427000000001</v>
      </c>
      <c r="L180" s="3">
        <v>13.021663999999999</v>
      </c>
      <c r="M180" s="3">
        <v>10.266097</v>
      </c>
      <c r="N180" s="3">
        <v>9.3470119999999994</v>
      </c>
      <c r="O180" s="3">
        <v>10.41114</v>
      </c>
      <c r="P180" s="3">
        <v>2.6727159999999999</v>
      </c>
      <c r="Q180" s="3">
        <v>2.9056850000000001</v>
      </c>
      <c r="R180" s="3">
        <v>0.43984400000000001</v>
      </c>
      <c r="S180" s="3">
        <v>1.4611099999999999</v>
      </c>
      <c r="T180" s="3">
        <v>0.87018700000000004</v>
      </c>
      <c r="U180" s="3">
        <v>0.19004399999999999</v>
      </c>
      <c r="V180" s="3">
        <v>1.483576</v>
      </c>
      <c r="W180" s="3">
        <v>0.90005999999999997</v>
      </c>
      <c r="X180" s="3">
        <v>0.48042099999999999</v>
      </c>
      <c r="Y180" s="3">
        <v>0.61916199999999999</v>
      </c>
      <c r="Z180" s="3">
        <v>0.31291600000000003</v>
      </c>
      <c r="AA180" s="3">
        <v>0.89779600000000004</v>
      </c>
      <c r="AB180" s="3">
        <v>0.13600899999999999</v>
      </c>
      <c r="AC180" s="3">
        <v>0</v>
      </c>
      <c r="AD180" s="3">
        <v>0.18413599999999999</v>
      </c>
      <c r="AE180" s="3">
        <v>0.19759199999999999</v>
      </c>
      <c r="AF180" s="3">
        <v>0.28234999999999999</v>
      </c>
      <c r="AG180" s="3">
        <v>0</v>
      </c>
      <c r="AH180" s="3">
        <v>0.56112700000000004</v>
      </c>
      <c r="AI180" s="3">
        <v>0</v>
      </c>
    </row>
    <row r="181" spans="1:35" x14ac:dyDescent="0.25">
      <c r="A181" t="s">
        <v>85</v>
      </c>
      <c r="B181" s="2" t="s">
        <v>113</v>
      </c>
      <c r="C181">
        <v>6</v>
      </c>
      <c r="D181" s="2" t="s">
        <v>107</v>
      </c>
      <c r="E181">
        <v>1</v>
      </c>
      <c r="F181" s="3">
        <v>16.936926</v>
      </c>
      <c r="G181" s="3">
        <v>13.165582000000001</v>
      </c>
      <c r="H181" s="3">
        <v>13.913743</v>
      </c>
      <c r="I181" s="3">
        <v>10.726307</v>
      </c>
      <c r="J181" s="3">
        <v>13.575709</v>
      </c>
      <c r="K181" s="3">
        <v>20.941517999999999</v>
      </c>
      <c r="L181" s="3">
        <v>16.278234999999999</v>
      </c>
      <c r="M181" s="3">
        <v>12.117820999999999</v>
      </c>
      <c r="N181" s="3">
        <v>17.669046999999999</v>
      </c>
      <c r="O181" s="3">
        <v>13.441071000000001</v>
      </c>
      <c r="P181" s="3">
        <v>18.055810000000001</v>
      </c>
      <c r="Q181" s="3">
        <v>16.156455999999999</v>
      </c>
      <c r="R181" s="3">
        <v>16.511828000000001</v>
      </c>
      <c r="S181" s="3">
        <v>17.727492000000002</v>
      </c>
      <c r="T181" s="3">
        <v>22.316265999999999</v>
      </c>
      <c r="U181" s="3">
        <v>16.066457</v>
      </c>
      <c r="V181" s="3">
        <v>16.790374</v>
      </c>
      <c r="W181" s="3">
        <v>12.902272999999999</v>
      </c>
      <c r="X181" s="3">
        <v>13.194305</v>
      </c>
      <c r="Y181" s="3">
        <v>6.8474930000000001</v>
      </c>
      <c r="Z181" s="3">
        <v>7.6741869999999999</v>
      </c>
      <c r="AA181" s="3">
        <v>7.7613450000000004</v>
      </c>
      <c r="AB181" s="3">
        <v>7.2723760000000004</v>
      </c>
      <c r="AC181" s="3">
        <v>5.3300700000000001</v>
      </c>
      <c r="AD181" s="3">
        <v>5.0291670000000002</v>
      </c>
      <c r="AE181" s="3">
        <v>8.6410330000000002</v>
      </c>
      <c r="AF181" s="3">
        <v>8.0168160000000004</v>
      </c>
      <c r="AG181" s="3">
        <v>5.2096920000000004</v>
      </c>
      <c r="AH181" s="3">
        <v>7.4295299999999997</v>
      </c>
      <c r="AI181" s="3">
        <v>7.8248600000000001</v>
      </c>
    </row>
    <row r="182" spans="1:35" x14ac:dyDescent="0.25">
      <c r="A182" t="s">
        <v>97</v>
      </c>
      <c r="B182" s="2" t="s">
        <v>114</v>
      </c>
      <c r="C182">
        <v>6</v>
      </c>
      <c r="D182" s="2" t="s">
        <v>107</v>
      </c>
      <c r="E182">
        <v>1</v>
      </c>
      <c r="F182" s="3">
        <v>8.1009229999999999</v>
      </c>
      <c r="G182" s="3">
        <v>5.4921059999999997</v>
      </c>
      <c r="H182" s="3">
        <v>6.2632919999999999</v>
      </c>
      <c r="I182" s="3">
        <v>4.2624370000000003</v>
      </c>
      <c r="J182" s="3">
        <v>5.8777650000000001</v>
      </c>
      <c r="K182" s="3">
        <v>3.7198920000000002</v>
      </c>
      <c r="L182" s="3">
        <v>3.2890269999999999</v>
      </c>
      <c r="M182" s="3">
        <v>1.837548</v>
      </c>
      <c r="N182" s="3">
        <v>1.2977240000000001</v>
      </c>
      <c r="O182" s="3">
        <v>1.8065640000000001</v>
      </c>
      <c r="P182" s="3">
        <v>2.6109209999999998</v>
      </c>
      <c r="Q182" s="3">
        <v>4.4300240000000004</v>
      </c>
      <c r="R182" s="3">
        <v>1.7880670000000001</v>
      </c>
      <c r="S182" s="3">
        <v>1.39906</v>
      </c>
      <c r="T182" s="3">
        <v>1.038033</v>
      </c>
      <c r="U182" s="3">
        <v>1.675529</v>
      </c>
      <c r="V182" s="3">
        <v>1.688531</v>
      </c>
      <c r="W182" s="3">
        <v>1.0430109999999999</v>
      </c>
      <c r="X182" s="3">
        <v>2.632037</v>
      </c>
      <c r="Y182" s="3">
        <v>2.523914</v>
      </c>
      <c r="Z182" s="3">
        <v>1.1262840000000001</v>
      </c>
      <c r="AA182" s="3">
        <v>2.0041129999999998</v>
      </c>
      <c r="AB182" s="3">
        <v>0.59584099999999995</v>
      </c>
      <c r="AC182" s="3">
        <v>1.7101850000000001</v>
      </c>
      <c r="AD182" s="3">
        <v>1.752567</v>
      </c>
      <c r="AE182" s="3">
        <v>3.8294990000000002</v>
      </c>
      <c r="AF182" s="3">
        <v>0.77829099999999996</v>
      </c>
      <c r="AG182" s="3">
        <v>0.13623199999999999</v>
      </c>
      <c r="AH182" s="3">
        <v>1.181638</v>
      </c>
      <c r="AI182" s="3">
        <v>0.31442300000000001</v>
      </c>
    </row>
    <row r="183" spans="1:35" x14ac:dyDescent="0.25">
      <c r="A183" t="s">
        <v>8</v>
      </c>
      <c r="B183" s="2" t="s">
        <v>106</v>
      </c>
      <c r="C183">
        <v>7</v>
      </c>
      <c r="D183" s="2" t="s">
        <v>107</v>
      </c>
      <c r="E183">
        <v>0.5</v>
      </c>
      <c r="F183" s="3">
        <v>17.740541</v>
      </c>
      <c r="G183" s="3">
        <v>15.571540000000001</v>
      </c>
      <c r="H183" s="3">
        <v>16.572310999999999</v>
      </c>
      <c r="I183" s="3">
        <v>13.735082999999999</v>
      </c>
      <c r="J183" s="3">
        <v>12.387496000000001</v>
      </c>
      <c r="K183" s="3">
        <v>10.048662999999999</v>
      </c>
      <c r="L183" s="3">
        <v>12.339232000000001</v>
      </c>
      <c r="M183" s="3">
        <v>9.1453039999999994</v>
      </c>
      <c r="N183" s="3">
        <v>5.7969109999999997</v>
      </c>
      <c r="O183" s="3">
        <v>6.3270289999999996</v>
      </c>
      <c r="P183" s="3">
        <v>3.7749820000000001</v>
      </c>
      <c r="Q183" s="3">
        <v>1.6260410000000001</v>
      </c>
      <c r="R183" s="3">
        <v>1.699316</v>
      </c>
      <c r="S183" s="3">
        <v>1.5584690000000001</v>
      </c>
      <c r="T183" s="3">
        <v>2.64825</v>
      </c>
      <c r="U183" s="3">
        <v>0.89544900000000005</v>
      </c>
      <c r="V183" s="3">
        <v>1.3344480000000001</v>
      </c>
      <c r="W183" s="3">
        <v>0</v>
      </c>
      <c r="X183" s="3">
        <v>0</v>
      </c>
      <c r="Y183" s="3">
        <v>0.68410400000000005</v>
      </c>
      <c r="Z183" s="3">
        <v>0.56931500000000002</v>
      </c>
      <c r="AA183" s="3">
        <v>1.2807040000000001</v>
      </c>
      <c r="AB183" s="3">
        <v>0</v>
      </c>
      <c r="AC183" s="3">
        <v>1.4589240000000001</v>
      </c>
      <c r="AD183" s="3">
        <v>0.43468200000000001</v>
      </c>
      <c r="AE183" s="3">
        <v>0.13896900000000001</v>
      </c>
      <c r="AF183" s="3">
        <v>0.84457199999999999</v>
      </c>
      <c r="AG183" s="3">
        <v>0.39033200000000001</v>
      </c>
      <c r="AH183" s="3">
        <v>0.46450999999999998</v>
      </c>
      <c r="AI183" s="3">
        <v>0</v>
      </c>
    </row>
    <row r="184" spans="1:35" x14ac:dyDescent="0.25">
      <c r="A184" t="s">
        <v>21</v>
      </c>
      <c r="B184" s="2" t="s">
        <v>108</v>
      </c>
      <c r="C184">
        <v>7</v>
      </c>
      <c r="D184" s="2" t="s">
        <v>107</v>
      </c>
      <c r="E184">
        <v>0.5</v>
      </c>
      <c r="F184" s="3">
        <v>16.492529999999999</v>
      </c>
      <c r="G184" s="3">
        <v>17.911816000000002</v>
      </c>
      <c r="H184" s="3">
        <v>19.033821</v>
      </c>
      <c r="I184" s="3">
        <v>16.926691999999999</v>
      </c>
      <c r="J184" s="3">
        <v>17.304165000000001</v>
      </c>
      <c r="K184" s="3">
        <v>18.025794999999999</v>
      </c>
      <c r="L184" s="3">
        <v>14.90748</v>
      </c>
      <c r="M184" s="3">
        <v>8.8586679999999998</v>
      </c>
      <c r="N184" s="3">
        <v>3.419136</v>
      </c>
      <c r="O184" s="3">
        <v>6.7639699999999996</v>
      </c>
      <c r="P184" s="3">
        <v>3.3233579999999998</v>
      </c>
      <c r="Q184" s="3">
        <v>0.13641700000000001</v>
      </c>
      <c r="R184" s="3">
        <v>0.156803</v>
      </c>
      <c r="S184" s="3">
        <v>0.36387900000000001</v>
      </c>
      <c r="T184" s="3">
        <v>0</v>
      </c>
      <c r="U184" s="3">
        <v>0.32139099999999998</v>
      </c>
      <c r="V184" s="3">
        <v>0</v>
      </c>
      <c r="W184" s="3">
        <v>0</v>
      </c>
      <c r="X184" s="3">
        <v>0</v>
      </c>
      <c r="Y184" s="3">
        <v>0.14376800000000001</v>
      </c>
      <c r="Z184" s="3">
        <v>0.29499599999999998</v>
      </c>
      <c r="AA184" s="3">
        <v>0</v>
      </c>
      <c r="AB184" s="3">
        <v>0.36987599999999998</v>
      </c>
      <c r="AC184" s="3">
        <v>0.16530700000000001</v>
      </c>
      <c r="AD184" s="3">
        <v>0.74781699999999995</v>
      </c>
      <c r="AE184" s="3">
        <v>0.42385600000000001</v>
      </c>
      <c r="AF184" s="3">
        <v>0.74999300000000002</v>
      </c>
      <c r="AG184" s="3">
        <v>2.7561719999999998</v>
      </c>
      <c r="AH184" s="3">
        <v>0.43688300000000002</v>
      </c>
      <c r="AI184" s="3">
        <v>4.8470740000000001</v>
      </c>
    </row>
    <row r="185" spans="1:35" x14ac:dyDescent="0.25">
      <c r="A185" t="s">
        <v>34</v>
      </c>
      <c r="B185" s="2" t="s">
        <v>109</v>
      </c>
      <c r="C185">
        <v>7</v>
      </c>
      <c r="D185" s="2" t="s">
        <v>107</v>
      </c>
      <c r="E185">
        <v>0.5</v>
      </c>
      <c r="F185" s="3">
        <v>12.329264</v>
      </c>
      <c r="G185" s="3">
        <v>12.250597000000001</v>
      </c>
      <c r="H185" s="3">
        <v>15.211478</v>
      </c>
      <c r="I185" s="3">
        <v>12.304209999999999</v>
      </c>
      <c r="J185" s="3">
        <v>13.097462999999999</v>
      </c>
      <c r="K185" s="3">
        <v>20.372267000000001</v>
      </c>
      <c r="L185" s="3">
        <v>11.123018</v>
      </c>
      <c r="M185" s="3">
        <v>10.414006000000001</v>
      </c>
      <c r="N185" s="3">
        <v>9.448124</v>
      </c>
      <c r="O185" s="3">
        <v>11.780901</v>
      </c>
      <c r="P185" s="3">
        <v>11.776389</v>
      </c>
      <c r="Q185" s="3">
        <v>8.2712090000000007</v>
      </c>
      <c r="R185" s="3">
        <v>6.1084990000000001</v>
      </c>
      <c r="S185" s="3">
        <v>1.7507760000000001</v>
      </c>
      <c r="T185" s="3">
        <v>0</v>
      </c>
      <c r="U185" s="3">
        <v>0</v>
      </c>
      <c r="V185" s="3">
        <v>0.66259800000000002</v>
      </c>
      <c r="W185" s="3">
        <v>0.45604299999999998</v>
      </c>
      <c r="X185" s="3">
        <v>1.294003</v>
      </c>
      <c r="Y185" s="3">
        <v>1.1261669999999999</v>
      </c>
      <c r="Z185" s="3">
        <v>2.2165900000000001</v>
      </c>
      <c r="AA185" s="3">
        <v>5.7732559999999999</v>
      </c>
      <c r="AB185" s="3">
        <v>5.4868600000000001</v>
      </c>
      <c r="AC185" s="3">
        <v>4.6898749999999998</v>
      </c>
      <c r="AD185" s="3">
        <v>3.8914979999999999</v>
      </c>
      <c r="AE185" s="3">
        <v>3.7729050000000002</v>
      </c>
      <c r="AF185" s="3">
        <v>2.5476519999999998</v>
      </c>
      <c r="AG185" s="3">
        <v>0.80709399999999998</v>
      </c>
      <c r="AH185" s="3">
        <v>0</v>
      </c>
      <c r="AI185" s="3">
        <v>0.66745500000000002</v>
      </c>
    </row>
    <row r="186" spans="1:35" x14ac:dyDescent="0.25">
      <c r="A186" t="s">
        <v>47</v>
      </c>
      <c r="B186" s="2" t="s">
        <v>110</v>
      </c>
      <c r="C186">
        <v>7</v>
      </c>
      <c r="D186" s="2" t="s">
        <v>107</v>
      </c>
      <c r="E186">
        <v>0.5</v>
      </c>
      <c r="F186" s="3">
        <v>7.9616550000000004</v>
      </c>
      <c r="G186" s="3">
        <v>8.6715119999999999</v>
      </c>
      <c r="H186" s="3">
        <v>7.695932</v>
      </c>
      <c r="I186" s="3">
        <v>10.156699</v>
      </c>
      <c r="J186" s="3">
        <v>9.4612440000000007</v>
      </c>
      <c r="K186" s="3">
        <v>4.7663580000000003</v>
      </c>
      <c r="L186" s="3">
        <v>5.493557</v>
      </c>
      <c r="M186" s="3">
        <v>6.1708879999999997</v>
      </c>
      <c r="N186" s="3">
        <v>8.5096000000000007</v>
      </c>
      <c r="O186" s="3">
        <v>8.0131420000000002</v>
      </c>
      <c r="P186" s="3">
        <v>3.5207600000000001</v>
      </c>
      <c r="Q186" s="3">
        <v>0.384853</v>
      </c>
      <c r="R186" s="3">
        <v>0.45672200000000002</v>
      </c>
      <c r="S186" s="3">
        <v>0.343163</v>
      </c>
      <c r="T186" s="3">
        <v>0.34591100000000002</v>
      </c>
      <c r="U186" s="3">
        <v>0</v>
      </c>
      <c r="V186" s="3">
        <v>0.98109900000000005</v>
      </c>
      <c r="W186" s="3">
        <v>0.34585500000000002</v>
      </c>
      <c r="X186" s="3">
        <v>0</v>
      </c>
      <c r="Y186" s="3">
        <v>0.39125900000000002</v>
      </c>
      <c r="Z186" s="3">
        <v>0.35490300000000002</v>
      </c>
      <c r="AA186" s="3">
        <v>0.300342</v>
      </c>
      <c r="AB186" s="3">
        <v>0.64387799999999995</v>
      </c>
      <c r="AC186" s="3">
        <v>0.93789</v>
      </c>
      <c r="AD186" s="3">
        <v>0.48779099999999997</v>
      </c>
      <c r="AE186" s="3">
        <v>0.81147199999999997</v>
      </c>
      <c r="AF186" s="3">
        <v>2.8582510000000001</v>
      </c>
      <c r="AG186" s="3">
        <v>3.3503409999999998</v>
      </c>
      <c r="AH186" s="3">
        <v>10.821318</v>
      </c>
      <c r="AI186" s="3">
        <v>7.1577570000000001</v>
      </c>
    </row>
    <row r="187" spans="1:35" x14ac:dyDescent="0.25">
      <c r="A187" t="s">
        <v>60</v>
      </c>
      <c r="B187" s="2" t="s">
        <v>111</v>
      </c>
      <c r="C187">
        <v>7</v>
      </c>
      <c r="D187" s="2" t="s">
        <v>107</v>
      </c>
      <c r="E187">
        <v>0.5</v>
      </c>
      <c r="F187" s="3">
        <v>5.5958180000000004</v>
      </c>
      <c r="G187" s="3">
        <v>10.106821</v>
      </c>
      <c r="H187" s="3">
        <v>9.0715029999999999</v>
      </c>
      <c r="I187" s="3">
        <v>10.843472</v>
      </c>
      <c r="J187" s="3">
        <v>14.267092</v>
      </c>
      <c r="K187" s="3">
        <v>6.133413</v>
      </c>
      <c r="L187" s="3">
        <v>5.57179</v>
      </c>
      <c r="M187" s="3">
        <v>4.6565760000000003</v>
      </c>
      <c r="N187" s="3">
        <v>5.8180259999999997</v>
      </c>
      <c r="O187" s="3">
        <v>5.2871779999999999</v>
      </c>
      <c r="P187" s="3">
        <v>4.5760059999999996</v>
      </c>
      <c r="Q187" s="3">
        <v>5.8194140000000001</v>
      </c>
      <c r="R187" s="3">
        <v>4.0827220000000004</v>
      </c>
      <c r="S187" s="3">
        <v>3.633089</v>
      </c>
      <c r="T187" s="3">
        <v>2.82802</v>
      </c>
      <c r="U187" s="3">
        <v>2.5740769999999999</v>
      </c>
      <c r="V187" s="3">
        <v>1.7585900000000001</v>
      </c>
      <c r="W187" s="3">
        <v>2.5279410000000002</v>
      </c>
      <c r="X187" s="3">
        <v>4.9743440000000003</v>
      </c>
      <c r="Y187" s="3">
        <v>2.406774</v>
      </c>
      <c r="Z187" s="3">
        <v>3.3020200000000002</v>
      </c>
      <c r="AA187" s="3">
        <v>4.0153879999999997</v>
      </c>
      <c r="AB187" s="3">
        <v>4.4684010000000001</v>
      </c>
      <c r="AC187" s="3">
        <v>4.6163210000000001</v>
      </c>
      <c r="AD187" s="3">
        <v>4.8586770000000001</v>
      </c>
      <c r="AE187" s="3">
        <v>6.2055550000000004</v>
      </c>
      <c r="AF187" s="3">
        <v>4.4311509999999998</v>
      </c>
      <c r="AG187" s="3">
        <v>4.6178509999999999</v>
      </c>
      <c r="AH187" s="3">
        <v>3.8749660000000001</v>
      </c>
      <c r="AI187" s="3">
        <v>2.555647</v>
      </c>
    </row>
    <row r="188" spans="1:35" x14ac:dyDescent="0.25">
      <c r="A188" t="s">
        <v>73</v>
      </c>
      <c r="B188" s="2" t="s">
        <v>112</v>
      </c>
      <c r="C188">
        <v>7</v>
      </c>
      <c r="D188" s="2" t="s">
        <v>107</v>
      </c>
      <c r="E188">
        <v>0.5</v>
      </c>
      <c r="F188" s="3">
        <v>7.1599779999999997</v>
      </c>
      <c r="G188" s="3">
        <v>4.9354430000000002</v>
      </c>
      <c r="H188" s="3">
        <v>8.1676289999999998</v>
      </c>
      <c r="I188" s="3">
        <v>12.131779</v>
      </c>
      <c r="J188" s="3">
        <v>12.147982000000001</v>
      </c>
      <c r="K188" s="3">
        <v>6.5315649999999996</v>
      </c>
      <c r="L188" s="3">
        <v>7.4174439999999997</v>
      </c>
      <c r="M188" s="3">
        <v>6.3411150000000003</v>
      </c>
      <c r="N188" s="3">
        <v>5.2596059999999998</v>
      </c>
      <c r="O188" s="3">
        <v>5.1008740000000001</v>
      </c>
      <c r="P188" s="3">
        <v>5.4791800000000004</v>
      </c>
      <c r="Q188" s="3">
        <v>4.7125219999999999</v>
      </c>
      <c r="R188" s="3">
        <v>4.7719069999999997</v>
      </c>
      <c r="S188" s="3">
        <v>2.7961879999999999</v>
      </c>
      <c r="T188" s="3">
        <v>2.0541830000000001</v>
      </c>
      <c r="U188" s="3">
        <v>7.5857390000000002</v>
      </c>
      <c r="V188" s="3">
        <v>5.9994100000000001</v>
      </c>
      <c r="W188" s="3">
        <v>2.109588</v>
      </c>
      <c r="X188" s="3">
        <v>4.3568280000000001</v>
      </c>
      <c r="Y188" s="3">
        <v>1.8848180000000001</v>
      </c>
      <c r="Z188" s="3">
        <v>1.663435</v>
      </c>
      <c r="AA188" s="3">
        <v>1.0133259999999999</v>
      </c>
      <c r="AB188" s="3">
        <v>1.5791820000000001</v>
      </c>
      <c r="AC188" s="3">
        <v>1.5484089999999999</v>
      </c>
      <c r="AD188" s="3">
        <v>1.9699679999999999</v>
      </c>
      <c r="AE188" s="3">
        <v>1.7226250000000001</v>
      </c>
      <c r="AF188" s="3">
        <v>1.9575260000000001</v>
      </c>
      <c r="AG188" s="3">
        <v>0.13524</v>
      </c>
      <c r="AH188" s="3">
        <v>2.8720409999999998</v>
      </c>
      <c r="AI188" s="3">
        <v>1.0280769999999999</v>
      </c>
    </row>
    <row r="189" spans="1:35" x14ac:dyDescent="0.25">
      <c r="A189" t="s">
        <v>86</v>
      </c>
      <c r="B189" s="2" t="s">
        <v>113</v>
      </c>
      <c r="C189">
        <v>7</v>
      </c>
      <c r="D189" s="2" t="s">
        <v>107</v>
      </c>
      <c r="E189">
        <v>0.5</v>
      </c>
      <c r="F189" s="3">
        <v>10.247668000000001</v>
      </c>
      <c r="G189" s="3">
        <v>6.0241170000000004</v>
      </c>
      <c r="H189" s="3">
        <v>9.6021599999999996</v>
      </c>
      <c r="I189" s="3">
        <v>8.1813870000000009</v>
      </c>
      <c r="J189" s="3">
        <v>6.96732</v>
      </c>
      <c r="K189" s="3">
        <v>10.262953</v>
      </c>
      <c r="L189" s="3">
        <v>8.0980460000000001</v>
      </c>
      <c r="M189" s="3">
        <v>5.986675</v>
      </c>
      <c r="N189" s="3">
        <v>3.9515479999999998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0.94019799999999998</v>
      </c>
      <c r="AE189" s="3">
        <v>0.223527</v>
      </c>
      <c r="AF189" s="3">
        <v>0.406358</v>
      </c>
      <c r="AG189" s="3">
        <v>0.38748700000000003</v>
      </c>
      <c r="AH189" s="3">
        <v>0.33741100000000002</v>
      </c>
      <c r="AI189" s="3">
        <v>0.76094600000000001</v>
      </c>
    </row>
    <row r="190" spans="1:35" x14ac:dyDescent="0.25">
      <c r="A190" t="s">
        <v>98</v>
      </c>
      <c r="B190" s="2" t="s">
        <v>114</v>
      </c>
      <c r="C190">
        <v>7</v>
      </c>
      <c r="D190" s="2" t="s">
        <v>107</v>
      </c>
      <c r="E190">
        <v>0.5</v>
      </c>
      <c r="F190" s="3">
        <v>4.3553870000000003</v>
      </c>
      <c r="G190" s="3">
        <v>2.7839680000000002</v>
      </c>
      <c r="H190" s="3">
        <v>4.0326890000000004</v>
      </c>
      <c r="I190" s="3">
        <v>6.1677809999999997</v>
      </c>
      <c r="J190" s="3">
        <v>3.8145989999999999</v>
      </c>
      <c r="K190" s="3">
        <v>3.4514779999999998</v>
      </c>
      <c r="L190" s="3">
        <v>2.6176360000000001</v>
      </c>
      <c r="M190" s="3">
        <v>3.306908</v>
      </c>
      <c r="N190" s="3">
        <v>3.0000309999999999</v>
      </c>
      <c r="O190" s="3">
        <v>2.8629289999999998</v>
      </c>
      <c r="P190" s="3">
        <v>6.8214069999999998</v>
      </c>
      <c r="Q190" s="3">
        <v>6.3334330000000003</v>
      </c>
      <c r="R190" s="3">
        <v>3.9416470000000001</v>
      </c>
      <c r="S190" s="3">
        <v>5.0394350000000001</v>
      </c>
      <c r="T190" s="3">
        <v>4.1869750000000003</v>
      </c>
      <c r="U190" s="3">
        <v>3.449125</v>
      </c>
      <c r="V190" s="3">
        <v>2.050872</v>
      </c>
      <c r="W190" s="3">
        <v>4.018249</v>
      </c>
      <c r="X190" s="3">
        <v>2.2946719999999998</v>
      </c>
      <c r="Y190" s="3">
        <v>0</v>
      </c>
      <c r="Z190" s="3">
        <v>0.52285599999999999</v>
      </c>
      <c r="AA190" s="3">
        <v>0.46866600000000003</v>
      </c>
      <c r="AB190" s="3">
        <v>2.830848</v>
      </c>
      <c r="AC190" s="3">
        <v>1.842921</v>
      </c>
      <c r="AD190" s="3">
        <v>3.417144</v>
      </c>
      <c r="AE190" s="3">
        <v>1.317069</v>
      </c>
      <c r="AF190" s="3">
        <v>0.13788400000000001</v>
      </c>
      <c r="AG190" s="3">
        <v>0</v>
      </c>
      <c r="AH190" s="3">
        <v>1.149232</v>
      </c>
      <c r="AI190" s="3">
        <v>1.7089380000000001</v>
      </c>
    </row>
    <row r="191" spans="1:35" x14ac:dyDescent="0.25">
      <c r="A191" t="s">
        <v>9</v>
      </c>
      <c r="B191" s="2" t="s">
        <v>106</v>
      </c>
      <c r="C191">
        <v>8</v>
      </c>
      <c r="D191" s="2" t="s">
        <v>107</v>
      </c>
      <c r="E191">
        <v>0.25</v>
      </c>
      <c r="F191" s="3">
        <v>12.115911000000001</v>
      </c>
      <c r="G191" s="3">
        <v>10.440592000000001</v>
      </c>
      <c r="H191" s="3">
        <v>10.221824</v>
      </c>
      <c r="I191" s="3">
        <v>9.9525849999999991</v>
      </c>
      <c r="J191" s="3">
        <v>11.119528000000001</v>
      </c>
      <c r="K191" s="3">
        <v>7.4172900000000004</v>
      </c>
      <c r="L191" s="3">
        <v>9.430256</v>
      </c>
      <c r="M191" s="3">
        <v>7.1103990000000001</v>
      </c>
      <c r="N191" s="3">
        <v>6.4842550000000001</v>
      </c>
      <c r="O191" s="3">
        <v>7.3109270000000004</v>
      </c>
      <c r="P191" s="3">
        <v>2.5925889999999998</v>
      </c>
      <c r="Q191" s="3">
        <v>0</v>
      </c>
      <c r="R191" s="3">
        <v>0.135102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0.14352599999999999</v>
      </c>
      <c r="AC191" s="3">
        <v>1.188822</v>
      </c>
      <c r="AD191" s="3">
        <v>2.079151</v>
      </c>
      <c r="AE191" s="3">
        <v>0.62228899999999998</v>
      </c>
      <c r="AF191" s="3">
        <v>2.8074409999999999</v>
      </c>
      <c r="AG191" s="3">
        <v>3.0681769999999999</v>
      </c>
      <c r="AH191" s="3">
        <v>4.2396050000000001</v>
      </c>
      <c r="AI191" s="3">
        <v>0.85341900000000004</v>
      </c>
    </row>
    <row r="192" spans="1:35" x14ac:dyDescent="0.25">
      <c r="A192" t="s">
        <v>22</v>
      </c>
      <c r="B192" s="2" t="s">
        <v>108</v>
      </c>
      <c r="C192">
        <v>8</v>
      </c>
      <c r="D192" s="2" t="s">
        <v>107</v>
      </c>
      <c r="E192">
        <v>0.25</v>
      </c>
      <c r="F192" s="3">
        <v>9.2781680000000009</v>
      </c>
      <c r="G192" s="3">
        <v>8.7183600000000006</v>
      </c>
      <c r="H192" s="3">
        <v>9.5495830000000002</v>
      </c>
      <c r="I192" s="3">
        <v>7.1899100000000002</v>
      </c>
      <c r="J192" s="3">
        <v>6.9597290000000003</v>
      </c>
      <c r="K192" s="3">
        <v>5.7639199999999997</v>
      </c>
      <c r="L192" s="3">
        <v>1.2071080000000001</v>
      </c>
      <c r="M192" s="3">
        <v>0</v>
      </c>
      <c r="N192" s="3">
        <v>0.47897600000000001</v>
      </c>
      <c r="O192" s="3">
        <v>0.58914800000000001</v>
      </c>
      <c r="P192" s="3">
        <v>0.90864</v>
      </c>
      <c r="Q192" s="3">
        <v>1.0244219999999999</v>
      </c>
      <c r="R192" s="3">
        <v>1.653875</v>
      </c>
      <c r="S192" s="3">
        <v>0.699542</v>
      </c>
      <c r="T192" s="3">
        <v>0.32832499999999998</v>
      </c>
      <c r="U192" s="3">
        <v>1.5666260000000001</v>
      </c>
      <c r="V192" s="3">
        <v>0.49685499999999999</v>
      </c>
      <c r="W192" s="3">
        <v>0.13521</v>
      </c>
      <c r="X192" s="3">
        <v>0.14283499999999999</v>
      </c>
      <c r="Y192" s="3">
        <v>0.33563199999999999</v>
      </c>
      <c r="Z192" s="3">
        <v>0.68154199999999998</v>
      </c>
      <c r="AA192" s="3">
        <v>0.69606299999999999</v>
      </c>
      <c r="AB192" s="3">
        <v>1.290127</v>
      </c>
      <c r="AC192" s="3">
        <v>1.9101779999999999</v>
      </c>
      <c r="AD192" s="3">
        <v>2.4657420000000001</v>
      </c>
      <c r="AE192" s="3">
        <v>3.135364</v>
      </c>
      <c r="AF192" s="3">
        <v>0.68664400000000003</v>
      </c>
      <c r="AG192" s="3">
        <v>0.32569100000000001</v>
      </c>
      <c r="AH192" s="3">
        <v>0</v>
      </c>
      <c r="AI192" s="3">
        <v>0</v>
      </c>
    </row>
    <row r="193" spans="1:35" x14ac:dyDescent="0.25">
      <c r="A193" t="s">
        <v>35</v>
      </c>
      <c r="B193" s="2" t="s">
        <v>109</v>
      </c>
      <c r="C193">
        <v>8</v>
      </c>
      <c r="D193" s="2" t="s">
        <v>107</v>
      </c>
      <c r="E193">
        <v>0.25</v>
      </c>
      <c r="F193" s="3">
        <v>16.006367999999998</v>
      </c>
      <c r="G193" s="3">
        <v>7.2720510000000003</v>
      </c>
      <c r="H193" s="3">
        <v>10.425888</v>
      </c>
      <c r="I193" s="3">
        <v>12.677377</v>
      </c>
      <c r="J193" s="3">
        <v>10.927206999999999</v>
      </c>
      <c r="K193" s="3">
        <v>14.470985000000001</v>
      </c>
      <c r="L193" s="3">
        <v>11.703321000000001</v>
      </c>
      <c r="M193" s="3">
        <v>7.4270399999999999</v>
      </c>
      <c r="N193" s="3">
        <v>7.9067910000000001</v>
      </c>
      <c r="O193" s="3">
        <v>10.154125000000001</v>
      </c>
      <c r="P193" s="3">
        <v>7.6288109999999998</v>
      </c>
      <c r="Q193" s="3">
        <v>11.299638</v>
      </c>
      <c r="R193" s="3">
        <v>9.8625900000000009</v>
      </c>
      <c r="S193" s="3">
        <v>10.949963</v>
      </c>
      <c r="T193" s="3">
        <v>6.3388970000000002</v>
      </c>
      <c r="U193" s="3">
        <v>6.1357790000000003</v>
      </c>
      <c r="V193" s="3">
        <v>6.794835</v>
      </c>
      <c r="W193" s="3">
        <v>11.172772999999999</v>
      </c>
      <c r="X193" s="3">
        <v>12.056927</v>
      </c>
      <c r="Y193" s="3">
        <v>5.567183</v>
      </c>
      <c r="Z193" s="3">
        <v>6.9002100000000004</v>
      </c>
      <c r="AA193" s="3">
        <v>5.3111090000000001</v>
      </c>
      <c r="AB193" s="3">
        <v>6.6089589999999996</v>
      </c>
      <c r="AC193" s="3">
        <v>5.8734799999999998</v>
      </c>
      <c r="AD193" s="3">
        <v>4.5407789999999997</v>
      </c>
      <c r="AE193" s="3">
        <v>6.5997029999999999</v>
      </c>
      <c r="AF193" s="3">
        <v>6.0921310000000002</v>
      </c>
      <c r="AG193" s="3">
        <v>4.8534509999999997</v>
      </c>
      <c r="AH193" s="3">
        <v>3.7694429999999999</v>
      </c>
      <c r="AI193" s="3">
        <v>6.916372</v>
      </c>
    </row>
    <row r="194" spans="1:35" x14ac:dyDescent="0.25">
      <c r="A194" t="s">
        <v>48</v>
      </c>
      <c r="B194" s="2" t="s">
        <v>110</v>
      </c>
      <c r="C194">
        <v>8</v>
      </c>
      <c r="D194" s="2" t="s">
        <v>107</v>
      </c>
      <c r="E194">
        <v>0.25</v>
      </c>
      <c r="F194" s="3">
        <v>10.538774</v>
      </c>
      <c r="G194" s="3">
        <v>10.310889</v>
      </c>
      <c r="H194" s="3">
        <v>5.7628919999999999</v>
      </c>
      <c r="I194" s="3">
        <v>9.0995950000000008</v>
      </c>
      <c r="J194" s="3">
        <v>4.172866</v>
      </c>
      <c r="K194" s="3">
        <v>7.8706740000000002</v>
      </c>
      <c r="L194" s="3">
        <v>4.7090860000000001</v>
      </c>
      <c r="M194" s="3">
        <v>8.2368609999999993</v>
      </c>
      <c r="N194" s="3">
        <v>5.5386699999999998</v>
      </c>
      <c r="O194" s="3">
        <v>5.4164260000000004</v>
      </c>
      <c r="P194" s="3">
        <v>4.8565370000000003</v>
      </c>
      <c r="Q194" s="3">
        <v>6.2967409999999999</v>
      </c>
      <c r="R194" s="3">
        <v>7.5727330000000004</v>
      </c>
      <c r="S194" s="3">
        <v>5.9809190000000001</v>
      </c>
      <c r="T194" s="3">
        <v>2.521871</v>
      </c>
      <c r="U194" s="3">
        <v>6.1591760000000004</v>
      </c>
      <c r="V194" s="3">
        <v>6.3732870000000004</v>
      </c>
      <c r="W194" s="3">
        <v>7.7699639999999999</v>
      </c>
      <c r="X194" s="3">
        <v>4.6971020000000001</v>
      </c>
      <c r="Y194" s="3">
        <v>5.9648149999999998</v>
      </c>
      <c r="Z194" s="3">
        <v>4.2626090000000003</v>
      </c>
      <c r="AA194" s="3">
        <v>4.0821009999999998</v>
      </c>
      <c r="AB194" s="3">
        <v>2.139189</v>
      </c>
      <c r="AC194" s="3">
        <v>3.9865719999999998</v>
      </c>
      <c r="AD194" s="3">
        <v>4.8592079999999997</v>
      </c>
      <c r="AE194" s="3">
        <v>4.4659979999999999</v>
      </c>
      <c r="AF194" s="3">
        <v>6.7034469999999997</v>
      </c>
      <c r="AG194" s="3">
        <v>6.0165740000000003</v>
      </c>
      <c r="AH194" s="3">
        <v>9.4678550000000001</v>
      </c>
      <c r="AI194" s="3">
        <v>9.5320680000000007</v>
      </c>
    </row>
    <row r="195" spans="1:35" x14ac:dyDescent="0.25">
      <c r="A195" t="s">
        <v>61</v>
      </c>
      <c r="B195" s="2" t="s">
        <v>111</v>
      </c>
      <c r="C195">
        <v>8</v>
      </c>
      <c r="D195" s="2" t="s">
        <v>107</v>
      </c>
      <c r="E195">
        <v>0.25</v>
      </c>
      <c r="F195" s="3">
        <v>14.609089000000001</v>
      </c>
      <c r="G195" s="3">
        <v>10.576658</v>
      </c>
      <c r="H195" s="3">
        <v>13.265672</v>
      </c>
      <c r="I195" s="3">
        <v>8.6981149999999996</v>
      </c>
      <c r="J195" s="3">
        <v>6.2468440000000003</v>
      </c>
      <c r="K195" s="3">
        <v>10.320302</v>
      </c>
      <c r="L195" s="3">
        <v>6.7293690000000002</v>
      </c>
      <c r="M195" s="3">
        <v>2.6335130000000002</v>
      </c>
      <c r="N195" s="3">
        <v>1.285425</v>
      </c>
      <c r="O195" s="3">
        <v>2.8507229999999999</v>
      </c>
      <c r="P195" s="3">
        <v>3.5795710000000001</v>
      </c>
      <c r="Q195" s="3">
        <v>4.9737580000000001</v>
      </c>
      <c r="R195" s="3">
        <v>5.0299699999999996</v>
      </c>
      <c r="S195" s="3">
        <v>6.2489280000000003</v>
      </c>
      <c r="T195" s="3">
        <v>4.6123320000000003</v>
      </c>
      <c r="U195" s="3">
        <v>6.5891650000000004</v>
      </c>
      <c r="V195" s="3">
        <v>8.9306959999999993</v>
      </c>
      <c r="W195" s="3">
        <v>5.2635560000000003</v>
      </c>
      <c r="X195" s="3">
        <v>4.9606649999999997</v>
      </c>
      <c r="Y195" s="3">
        <v>5.7418129999999996</v>
      </c>
      <c r="Z195" s="3">
        <v>4.5602770000000001</v>
      </c>
      <c r="AA195" s="3">
        <v>2.1269650000000002</v>
      </c>
      <c r="AB195" s="3">
        <v>0.470192</v>
      </c>
      <c r="AC195" s="3">
        <v>3.1605270000000001</v>
      </c>
      <c r="AD195" s="3">
        <v>2.5450520000000001</v>
      </c>
      <c r="AE195" s="3">
        <v>1.847118</v>
      </c>
      <c r="AF195" s="3">
        <v>3.5947900000000002</v>
      </c>
      <c r="AG195" s="3">
        <v>3.5901480000000001</v>
      </c>
      <c r="AH195" s="3">
        <v>2.5523039999999999</v>
      </c>
      <c r="AI195" s="3">
        <v>0.47667100000000001</v>
      </c>
    </row>
    <row r="196" spans="1:35" x14ac:dyDescent="0.25">
      <c r="A196" t="s">
        <v>74</v>
      </c>
      <c r="B196" s="2" t="s">
        <v>112</v>
      </c>
      <c r="C196">
        <v>8</v>
      </c>
      <c r="D196" s="2" t="s">
        <v>107</v>
      </c>
      <c r="E196">
        <v>0.25</v>
      </c>
      <c r="F196" s="3">
        <v>5.532597</v>
      </c>
      <c r="G196" s="3">
        <v>6.6422920000000003</v>
      </c>
      <c r="H196" s="3">
        <v>7.8334809999999999</v>
      </c>
      <c r="I196" s="3">
        <v>4.7000409999999997</v>
      </c>
      <c r="J196" s="3">
        <v>4.4133889999999996</v>
      </c>
      <c r="K196" s="3">
        <v>3.385634</v>
      </c>
      <c r="L196" s="3">
        <v>4.8011939999999997</v>
      </c>
      <c r="M196" s="3">
        <v>2.9675590000000001</v>
      </c>
      <c r="N196" s="3">
        <v>3.9387500000000002</v>
      </c>
      <c r="O196" s="3">
        <v>3.2558760000000002</v>
      </c>
      <c r="P196" s="3">
        <v>3.8334899999999998</v>
      </c>
      <c r="Q196" s="3">
        <v>3.4440870000000001</v>
      </c>
      <c r="R196" s="3">
        <v>3.3005200000000001</v>
      </c>
      <c r="S196" s="3">
        <v>1.096408</v>
      </c>
      <c r="T196" s="3">
        <v>1.328627</v>
      </c>
      <c r="U196" s="3">
        <v>1.708772</v>
      </c>
      <c r="V196" s="3">
        <v>3.558557</v>
      </c>
      <c r="W196" s="3">
        <v>1.7556579999999999</v>
      </c>
      <c r="X196" s="3">
        <v>2.2729409999999999</v>
      </c>
      <c r="Y196" s="3">
        <v>1.6400349999999999</v>
      </c>
      <c r="Z196" s="3">
        <v>1.837429</v>
      </c>
      <c r="AA196" s="3">
        <v>2.286448</v>
      </c>
      <c r="AB196" s="3">
        <v>3.4196119999999999</v>
      </c>
      <c r="AC196" s="3">
        <v>2.92509</v>
      </c>
      <c r="AD196" s="3">
        <v>1.937387</v>
      </c>
      <c r="AE196" s="3">
        <v>3.6916609999999999</v>
      </c>
      <c r="AF196" s="3">
        <v>2.0865809999999998</v>
      </c>
      <c r="AG196" s="3">
        <v>1.2622800000000001</v>
      </c>
      <c r="AH196" s="3">
        <v>2.7083840000000001</v>
      </c>
      <c r="AI196" s="3">
        <v>4.5661319999999996</v>
      </c>
    </row>
    <row r="197" spans="1:35" x14ac:dyDescent="0.25">
      <c r="A197" t="s">
        <v>87</v>
      </c>
      <c r="B197" s="2" t="s">
        <v>113</v>
      </c>
      <c r="C197">
        <v>8</v>
      </c>
      <c r="D197" s="2" t="s">
        <v>107</v>
      </c>
      <c r="E197">
        <v>0.25</v>
      </c>
      <c r="F197" s="3">
        <v>8.9060240000000004</v>
      </c>
      <c r="G197" s="3">
        <v>6.9486889999999999</v>
      </c>
      <c r="H197" s="3">
        <v>5.9385310000000002</v>
      </c>
      <c r="I197" s="3">
        <v>7.5157080000000001</v>
      </c>
      <c r="J197" s="3">
        <v>5.2637</v>
      </c>
      <c r="K197" s="3">
        <v>5.8511110000000004</v>
      </c>
      <c r="L197" s="3">
        <v>4.4371470000000004</v>
      </c>
      <c r="M197" s="3">
        <v>4.87798</v>
      </c>
      <c r="N197" s="3">
        <v>2.2332200000000002</v>
      </c>
      <c r="O197" s="3">
        <v>0.92183300000000001</v>
      </c>
      <c r="P197" s="3">
        <v>2.84998</v>
      </c>
      <c r="Q197" s="3">
        <v>2.9289529999999999</v>
      </c>
      <c r="R197" s="3">
        <v>2.510421</v>
      </c>
      <c r="S197" s="3">
        <v>1.5941959999999999</v>
      </c>
      <c r="T197" s="3">
        <v>2.4578700000000002</v>
      </c>
      <c r="U197" s="3">
        <v>1.482872</v>
      </c>
      <c r="V197" s="3">
        <v>3.4833370000000001</v>
      </c>
      <c r="W197" s="3">
        <v>2.0816240000000001</v>
      </c>
      <c r="X197" s="3">
        <v>2.5921799999999999</v>
      </c>
      <c r="Y197" s="3">
        <v>3.3183150000000001</v>
      </c>
      <c r="Z197" s="3">
        <v>2.5529130000000002</v>
      </c>
      <c r="AA197" s="3">
        <v>2.9587370000000002</v>
      </c>
      <c r="AB197" s="3">
        <v>2.7738999999999998</v>
      </c>
      <c r="AC197" s="3">
        <v>4.1587670000000001</v>
      </c>
      <c r="AD197" s="3">
        <v>2.6167690000000001</v>
      </c>
      <c r="AE197" s="3">
        <v>4.7903010000000004</v>
      </c>
      <c r="AF197" s="3">
        <v>3.6521089999999998</v>
      </c>
      <c r="AG197" s="3">
        <v>2.8313259999999998</v>
      </c>
      <c r="AH197" s="3">
        <v>2.3285019999999998</v>
      </c>
      <c r="AI197" s="3">
        <v>2.651402</v>
      </c>
    </row>
    <row r="198" spans="1:35" x14ac:dyDescent="0.25">
      <c r="A198" t="s">
        <v>99</v>
      </c>
      <c r="B198" s="2" t="s">
        <v>114</v>
      </c>
      <c r="C198">
        <v>8</v>
      </c>
      <c r="D198" s="2" t="s">
        <v>107</v>
      </c>
      <c r="E198">
        <v>0.25</v>
      </c>
      <c r="F198" s="3">
        <v>10.197597</v>
      </c>
      <c r="G198" s="3">
        <v>12.701027</v>
      </c>
      <c r="H198" s="3">
        <v>15.753049000000001</v>
      </c>
      <c r="I198" s="3">
        <v>15.29799</v>
      </c>
      <c r="J198" s="3">
        <v>5.0887409999999997</v>
      </c>
      <c r="K198" s="3">
        <v>0.59298499999999998</v>
      </c>
      <c r="L198" s="3">
        <v>1.5335840000000001</v>
      </c>
      <c r="M198" s="3">
        <v>0.42200599999999999</v>
      </c>
      <c r="N198" s="3">
        <v>1.262459</v>
      </c>
      <c r="O198" s="3">
        <v>3.7794469999999998</v>
      </c>
      <c r="P198" s="3">
        <v>0</v>
      </c>
      <c r="Q198" s="3">
        <v>1.806433</v>
      </c>
      <c r="R198" s="3">
        <v>0.86534999999999995</v>
      </c>
      <c r="S198" s="3">
        <v>0.90550299999999995</v>
      </c>
      <c r="T198" s="3">
        <v>0</v>
      </c>
      <c r="U198" s="3">
        <v>0</v>
      </c>
      <c r="V198" s="3">
        <v>0.16211400000000001</v>
      </c>
      <c r="W198" s="3">
        <v>0</v>
      </c>
      <c r="X198" s="3">
        <v>1.7720089999999999</v>
      </c>
      <c r="Y198" s="3">
        <v>0.14843300000000001</v>
      </c>
      <c r="Z198" s="3">
        <v>0</v>
      </c>
      <c r="AA198" s="3">
        <v>0</v>
      </c>
      <c r="AB198" s="3">
        <v>0</v>
      </c>
      <c r="AC198" s="3">
        <v>0</v>
      </c>
      <c r="AD198" s="3">
        <v>0.93437499999999996</v>
      </c>
      <c r="AE198" s="3">
        <v>1.3645130000000001</v>
      </c>
      <c r="AF198" s="3">
        <v>0.53922199999999998</v>
      </c>
      <c r="AG198" s="3">
        <v>1.0506869999999999</v>
      </c>
      <c r="AH198" s="3">
        <v>0.13695599999999999</v>
      </c>
      <c r="AI198" s="3">
        <v>0</v>
      </c>
    </row>
    <row r="199" spans="1:35" x14ac:dyDescent="0.25">
      <c r="A199" t="s">
        <v>10</v>
      </c>
      <c r="B199" s="2" t="s">
        <v>106</v>
      </c>
      <c r="C199">
        <v>9</v>
      </c>
      <c r="D199" s="2" t="s">
        <v>107</v>
      </c>
      <c r="E199">
        <v>0.125</v>
      </c>
      <c r="F199" s="3">
        <v>9.2900410000000004</v>
      </c>
      <c r="G199" s="3">
        <v>12.197723999999999</v>
      </c>
      <c r="H199" s="3">
        <v>13.511003000000001</v>
      </c>
      <c r="I199" s="3">
        <v>9.4249360000000006</v>
      </c>
      <c r="J199" s="3">
        <v>19.614765999999999</v>
      </c>
      <c r="K199" s="3">
        <v>17.992318999999998</v>
      </c>
      <c r="L199" s="3">
        <v>9.1831560000000003</v>
      </c>
      <c r="M199" s="3">
        <v>6.3238289999999999</v>
      </c>
      <c r="N199" s="3">
        <v>11.143272</v>
      </c>
      <c r="O199" s="3">
        <v>7.6299219999999996</v>
      </c>
      <c r="P199" s="3">
        <v>5.1179030000000001</v>
      </c>
      <c r="Q199" s="3">
        <v>2.3983620000000001</v>
      </c>
      <c r="R199" s="3">
        <v>1.3426039999999999</v>
      </c>
      <c r="S199" s="3">
        <v>1.36436</v>
      </c>
      <c r="T199" s="3">
        <v>2.8369</v>
      </c>
      <c r="U199" s="3">
        <v>1.3934759999999999</v>
      </c>
      <c r="V199" s="3">
        <v>3.2698499999999999</v>
      </c>
      <c r="W199" s="3">
        <v>3.645273</v>
      </c>
      <c r="X199" s="3">
        <v>4.8913549999999999</v>
      </c>
      <c r="Y199" s="3">
        <v>3.4225590000000001</v>
      </c>
      <c r="Z199" s="3">
        <v>4.1695739999999999</v>
      </c>
      <c r="AA199" s="3">
        <v>3.2535259999999999</v>
      </c>
      <c r="AB199" s="3">
        <v>3.7139790000000001</v>
      </c>
      <c r="AC199" s="3">
        <v>3.0390830000000002</v>
      </c>
      <c r="AD199" s="3">
        <v>2.2201740000000001</v>
      </c>
      <c r="AE199" s="3">
        <v>2.0884480000000001</v>
      </c>
      <c r="AF199" s="3">
        <v>4.2235579999999997</v>
      </c>
      <c r="AG199" s="3">
        <v>3.0864539999999998</v>
      </c>
      <c r="AH199" s="3">
        <v>2.1512310000000001</v>
      </c>
      <c r="AI199" s="3">
        <v>3.3461319999999999</v>
      </c>
    </row>
    <row r="200" spans="1:35" x14ac:dyDescent="0.25">
      <c r="A200" t="s">
        <v>23</v>
      </c>
      <c r="B200" s="2" t="s">
        <v>108</v>
      </c>
      <c r="C200">
        <v>9</v>
      </c>
      <c r="D200" s="2" t="s">
        <v>107</v>
      </c>
      <c r="E200">
        <v>0.125</v>
      </c>
      <c r="F200" s="3">
        <v>7.3777299999999997</v>
      </c>
      <c r="G200" s="3">
        <v>3.4772539999999998</v>
      </c>
      <c r="H200" s="3">
        <v>6.241079</v>
      </c>
      <c r="I200" s="3">
        <v>9.8112239999999993</v>
      </c>
      <c r="J200" s="3">
        <v>8.6093899999999994</v>
      </c>
      <c r="K200" s="3">
        <v>9.8618000000000006</v>
      </c>
      <c r="L200" s="3">
        <v>9.7466329999999992</v>
      </c>
      <c r="M200" s="3">
        <v>8.7546809999999997</v>
      </c>
      <c r="N200" s="3">
        <v>6.8958209999999998</v>
      </c>
      <c r="O200" s="3">
        <v>5.262162</v>
      </c>
      <c r="P200" s="3">
        <v>5.5551170000000001</v>
      </c>
      <c r="Q200" s="3">
        <v>5.1181710000000002</v>
      </c>
      <c r="R200" s="3">
        <v>3.3315899999999998</v>
      </c>
      <c r="S200" s="3">
        <v>3.4627210000000002</v>
      </c>
      <c r="T200" s="3">
        <v>0.35986800000000002</v>
      </c>
      <c r="U200" s="3">
        <v>2.3304179999999999</v>
      </c>
      <c r="V200" s="3">
        <v>0.32887499999999997</v>
      </c>
      <c r="W200" s="3">
        <v>1.003835</v>
      </c>
      <c r="X200" s="3">
        <v>3.6543190000000001</v>
      </c>
      <c r="Y200" s="3">
        <v>6.465859</v>
      </c>
      <c r="Z200" s="3">
        <v>5.7777589999999996</v>
      </c>
      <c r="AA200" s="3">
        <v>5.7204540000000001</v>
      </c>
      <c r="AB200" s="3">
        <v>6.0217020000000003</v>
      </c>
      <c r="AC200" s="3">
        <v>5.9940860000000002</v>
      </c>
      <c r="AD200" s="3">
        <v>4.5208399999999997</v>
      </c>
      <c r="AE200" s="3">
        <v>6.0286520000000001</v>
      </c>
      <c r="AF200" s="3">
        <v>4.409484</v>
      </c>
      <c r="AG200" s="3">
        <v>5.7160279999999997</v>
      </c>
      <c r="AH200" s="3">
        <v>4.1392730000000002</v>
      </c>
      <c r="AI200" s="3">
        <v>3.9082300000000001</v>
      </c>
    </row>
    <row r="201" spans="1:35" x14ac:dyDescent="0.25">
      <c r="A201" t="s">
        <v>36</v>
      </c>
      <c r="B201" s="2" t="s">
        <v>109</v>
      </c>
      <c r="C201">
        <v>9</v>
      </c>
      <c r="D201" s="2" t="s">
        <v>107</v>
      </c>
      <c r="E201">
        <v>0.125</v>
      </c>
      <c r="F201" s="3">
        <v>19.206005999999999</v>
      </c>
      <c r="G201" s="3">
        <v>20.475242999999999</v>
      </c>
      <c r="H201" s="3">
        <v>21.568404999999998</v>
      </c>
      <c r="I201" s="3">
        <v>17.873021999999999</v>
      </c>
      <c r="J201" s="3">
        <v>12.11279</v>
      </c>
      <c r="K201" s="3">
        <v>13.668574</v>
      </c>
      <c r="L201" s="3">
        <v>14.233318000000001</v>
      </c>
      <c r="M201" s="3">
        <v>12.848886</v>
      </c>
      <c r="N201" s="3">
        <v>12.041012</v>
      </c>
      <c r="O201" s="3">
        <v>12.903186</v>
      </c>
      <c r="P201" s="3">
        <v>12.199975999999999</v>
      </c>
      <c r="Q201" s="3">
        <v>13.579529000000001</v>
      </c>
      <c r="R201" s="3">
        <v>14.542363999999999</v>
      </c>
      <c r="S201" s="3">
        <v>10.180477</v>
      </c>
      <c r="T201" s="3">
        <v>11.327303000000001</v>
      </c>
      <c r="U201" s="3">
        <v>15.052325</v>
      </c>
      <c r="V201" s="3">
        <v>16.178322999999999</v>
      </c>
      <c r="W201" s="3">
        <v>13.778105999999999</v>
      </c>
      <c r="X201" s="3">
        <v>3.286286</v>
      </c>
      <c r="Y201" s="3">
        <v>0</v>
      </c>
      <c r="Z201" s="3">
        <v>0.22911000000000001</v>
      </c>
      <c r="AA201" s="3">
        <v>0</v>
      </c>
      <c r="AB201" s="3">
        <v>0.31315900000000002</v>
      </c>
      <c r="AC201" s="3">
        <v>1.0733760000000001</v>
      </c>
      <c r="AD201" s="3">
        <v>1.1707749999999999</v>
      </c>
      <c r="AE201" s="3">
        <v>2.991139</v>
      </c>
      <c r="AF201" s="3">
        <v>2.2660049999999998</v>
      </c>
      <c r="AG201" s="3">
        <v>1.8285610000000001</v>
      </c>
      <c r="AH201" s="3">
        <v>0.79696999999999996</v>
      </c>
      <c r="AI201" s="3">
        <v>1.1737</v>
      </c>
    </row>
    <row r="202" spans="1:35" x14ac:dyDescent="0.25">
      <c r="A202" t="s">
        <v>49</v>
      </c>
      <c r="B202" s="2" t="s">
        <v>110</v>
      </c>
      <c r="C202">
        <v>9</v>
      </c>
      <c r="D202" s="2" t="s">
        <v>107</v>
      </c>
      <c r="E202">
        <v>0.125</v>
      </c>
      <c r="F202" s="3">
        <v>7.6600060000000001</v>
      </c>
      <c r="G202" s="3">
        <v>8.5568819999999999</v>
      </c>
      <c r="H202" s="3">
        <v>7.1899879999999996</v>
      </c>
      <c r="I202" s="3">
        <v>7.4981669999999996</v>
      </c>
      <c r="J202" s="3">
        <v>5.6354030000000002</v>
      </c>
      <c r="K202" s="3">
        <v>8.6778469999999999</v>
      </c>
      <c r="L202" s="3">
        <v>4.3378699999999997</v>
      </c>
      <c r="M202" s="3">
        <v>7.5035809999999996</v>
      </c>
      <c r="N202" s="3">
        <v>6.6113379999999999</v>
      </c>
      <c r="O202" s="3">
        <v>6.1344289999999999</v>
      </c>
      <c r="P202" s="3">
        <v>5.2184549999999996</v>
      </c>
      <c r="Q202" s="3">
        <v>2.4865349999999999</v>
      </c>
      <c r="R202" s="3">
        <v>5.6063090000000004</v>
      </c>
      <c r="S202" s="3">
        <v>5.1063020000000003</v>
      </c>
      <c r="T202" s="3">
        <v>7.4177070000000001</v>
      </c>
      <c r="U202" s="3">
        <v>5.8554310000000003</v>
      </c>
      <c r="V202" s="3">
        <v>8.4931429999999999</v>
      </c>
      <c r="W202" s="3">
        <v>6.2558759999999998</v>
      </c>
      <c r="X202" s="3">
        <v>8.4868039999999993</v>
      </c>
      <c r="Y202" s="3">
        <v>6.713857</v>
      </c>
      <c r="Z202" s="3">
        <v>4.702242</v>
      </c>
      <c r="AA202" s="3">
        <v>3.1429499999999999</v>
      </c>
      <c r="AB202" s="3">
        <v>9.6698369999999993</v>
      </c>
      <c r="AC202" s="3">
        <v>9.1903600000000001</v>
      </c>
      <c r="AD202" s="3">
        <v>7.2169780000000001</v>
      </c>
      <c r="AE202" s="3">
        <v>5.1242260000000002</v>
      </c>
      <c r="AF202" s="3">
        <v>6.6070180000000001</v>
      </c>
      <c r="AG202" s="3">
        <v>10.583938</v>
      </c>
      <c r="AH202" s="3">
        <v>4.6835889999999996</v>
      </c>
      <c r="AI202" s="3">
        <v>10.017804999999999</v>
      </c>
    </row>
    <row r="203" spans="1:35" x14ac:dyDescent="0.25">
      <c r="A203" t="s">
        <v>62</v>
      </c>
      <c r="B203" s="2" t="s">
        <v>111</v>
      </c>
      <c r="C203">
        <v>9</v>
      </c>
      <c r="D203" s="2" t="s">
        <v>107</v>
      </c>
      <c r="E203">
        <v>0.125</v>
      </c>
      <c r="F203" s="3">
        <v>13.47228</v>
      </c>
      <c r="G203" s="3">
        <v>17.319887000000001</v>
      </c>
      <c r="H203" s="3">
        <v>18.468971</v>
      </c>
      <c r="I203" s="3">
        <v>16.885127000000001</v>
      </c>
      <c r="J203" s="3">
        <v>13.582043000000001</v>
      </c>
      <c r="K203" s="3">
        <v>14.335730999999999</v>
      </c>
      <c r="L203" s="3">
        <v>15.41497</v>
      </c>
      <c r="M203" s="3">
        <v>13.985268</v>
      </c>
      <c r="N203" s="3">
        <v>6.7807570000000004</v>
      </c>
      <c r="O203" s="3">
        <v>9.653276</v>
      </c>
      <c r="P203" s="3">
        <v>7.9920470000000003</v>
      </c>
      <c r="Q203" s="3">
        <v>14.589929</v>
      </c>
      <c r="R203" s="3">
        <v>9.9160319999999995</v>
      </c>
      <c r="S203" s="3">
        <v>10.480776000000001</v>
      </c>
      <c r="T203" s="3">
        <v>3.8052269999999999</v>
      </c>
      <c r="U203" s="3">
        <v>6.1666030000000003</v>
      </c>
      <c r="V203" s="3">
        <v>13.185658999999999</v>
      </c>
      <c r="W203" s="3">
        <v>7.2208019999999999</v>
      </c>
      <c r="X203" s="3">
        <v>5.331442</v>
      </c>
      <c r="Y203" s="3">
        <v>11.69886</v>
      </c>
      <c r="Z203" s="3">
        <v>5.2373339999999997</v>
      </c>
      <c r="AA203" s="3">
        <v>1.7547360000000001</v>
      </c>
      <c r="AB203" s="3">
        <v>8.6740379999999995</v>
      </c>
      <c r="AC203" s="3">
        <v>7.0323060000000002</v>
      </c>
      <c r="AD203" s="3">
        <v>8.6262150000000002</v>
      </c>
      <c r="AE203" s="3">
        <v>10.180218</v>
      </c>
      <c r="AF203" s="3">
        <v>8.5987749999999998</v>
      </c>
      <c r="AG203" s="3">
        <v>9.3648000000000007</v>
      </c>
      <c r="AH203" s="3">
        <v>9.1600920000000006</v>
      </c>
      <c r="AI203" s="3">
        <v>5.2244409999999997</v>
      </c>
    </row>
    <row r="204" spans="1:35" x14ac:dyDescent="0.25">
      <c r="A204" t="s">
        <v>75</v>
      </c>
      <c r="B204" s="2" t="s">
        <v>112</v>
      </c>
      <c r="C204">
        <v>9</v>
      </c>
      <c r="D204" s="2" t="s">
        <v>107</v>
      </c>
      <c r="E204">
        <v>0.125</v>
      </c>
      <c r="F204" s="3">
        <v>7.7606970000000004</v>
      </c>
      <c r="G204" s="3">
        <v>7.2916590000000001</v>
      </c>
      <c r="H204" s="3">
        <v>3.409802</v>
      </c>
      <c r="I204" s="3">
        <v>3.0906690000000001</v>
      </c>
      <c r="J204" s="3">
        <v>2.655548</v>
      </c>
      <c r="K204" s="3">
        <v>0.646007</v>
      </c>
      <c r="L204" s="3">
        <v>1.5812310000000001</v>
      </c>
      <c r="M204" s="3">
        <v>4.5281399999999996</v>
      </c>
      <c r="N204" s="3">
        <v>2.3365770000000001</v>
      </c>
      <c r="O204" s="3">
        <v>1.2186269999999999</v>
      </c>
      <c r="P204" s="3">
        <v>0.58439600000000003</v>
      </c>
      <c r="Q204" s="3">
        <v>1.4887589999999999</v>
      </c>
      <c r="R204" s="3">
        <v>0.31293500000000002</v>
      </c>
      <c r="S204" s="3">
        <v>1.6276250000000001</v>
      </c>
      <c r="T204" s="3">
        <v>0.83130700000000002</v>
      </c>
      <c r="U204" s="3">
        <v>0.28091899999999997</v>
      </c>
      <c r="V204" s="3">
        <v>0.30912200000000001</v>
      </c>
      <c r="W204" s="3">
        <v>0.759046</v>
      </c>
      <c r="X204" s="3">
        <v>0</v>
      </c>
      <c r="Y204" s="3">
        <v>0.47556399999999999</v>
      </c>
      <c r="Z204" s="3">
        <v>0</v>
      </c>
      <c r="AA204" s="3">
        <v>0.98085100000000003</v>
      </c>
      <c r="AB204" s="3">
        <v>1.1965920000000001</v>
      </c>
      <c r="AC204" s="3">
        <v>1.484796</v>
      </c>
      <c r="AD204" s="3">
        <v>0.51256199999999996</v>
      </c>
      <c r="AE204" s="3">
        <v>1.3786179999999999</v>
      </c>
      <c r="AF204" s="3">
        <v>0.72100799999999998</v>
      </c>
      <c r="AG204" s="3">
        <v>0</v>
      </c>
      <c r="AH204" s="3">
        <v>0.75688699999999998</v>
      </c>
      <c r="AI204" s="3">
        <v>0</v>
      </c>
    </row>
    <row r="205" spans="1:35" x14ac:dyDescent="0.25">
      <c r="A205" t="s">
        <v>88</v>
      </c>
      <c r="B205" s="2" t="s">
        <v>113</v>
      </c>
      <c r="C205">
        <v>9</v>
      </c>
      <c r="D205" s="2" t="s">
        <v>107</v>
      </c>
      <c r="E205">
        <v>0.125</v>
      </c>
      <c r="F205" s="3">
        <v>9.1331319999999998</v>
      </c>
      <c r="G205" s="3">
        <v>7.1014730000000004</v>
      </c>
      <c r="H205" s="3">
        <v>4.1606339999999999</v>
      </c>
      <c r="I205" s="3">
        <v>5.9774989999999999</v>
      </c>
      <c r="J205" s="3">
        <v>7.080705</v>
      </c>
      <c r="K205" s="3">
        <v>2.463867</v>
      </c>
      <c r="L205" s="3">
        <v>2.6192899999999999</v>
      </c>
      <c r="M205" s="3">
        <v>1.892552</v>
      </c>
      <c r="N205" s="3">
        <v>2.3324959999999999</v>
      </c>
      <c r="O205" s="3">
        <v>3.112136</v>
      </c>
      <c r="P205" s="3">
        <v>3.290988</v>
      </c>
      <c r="Q205" s="3">
        <v>3.6048230000000001</v>
      </c>
      <c r="R205" s="3">
        <v>5.3763540000000001</v>
      </c>
      <c r="S205" s="3">
        <v>4.31081</v>
      </c>
      <c r="T205" s="3">
        <v>2.6916530000000001</v>
      </c>
      <c r="U205" s="3">
        <v>1.995511</v>
      </c>
      <c r="V205" s="3">
        <v>3.6563219999999998</v>
      </c>
      <c r="W205" s="3">
        <v>2.9027189999999998</v>
      </c>
      <c r="X205" s="3">
        <v>2.5321030000000002</v>
      </c>
      <c r="Y205" s="3">
        <v>1.3067899999999999</v>
      </c>
      <c r="Z205" s="3">
        <v>5.4172370000000001</v>
      </c>
      <c r="AA205" s="3">
        <v>5.9778010000000004</v>
      </c>
      <c r="AB205" s="3">
        <v>5.6156990000000002</v>
      </c>
      <c r="AC205" s="3">
        <v>5.4594569999999996</v>
      </c>
      <c r="AD205" s="3">
        <v>5.7598799999999999</v>
      </c>
      <c r="AE205" s="3">
        <v>4.8862410000000001</v>
      </c>
      <c r="AF205" s="3">
        <v>3.9292530000000001</v>
      </c>
      <c r="AG205" s="3">
        <v>4.1042170000000002</v>
      </c>
      <c r="AH205" s="3">
        <v>6.1030249999999997</v>
      </c>
      <c r="AI205" s="3">
        <v>5.4604439999999999</v>
      </c>
    </row>
    <row r="206" spans="1:35" x14ac:dyDescent="0.25">
      <c r="A206" t="s">
        <v>100</v>
      </c>
      <c r="B206" s="2" t="s">
        <v>114</v>
      </c>
      <c r="C206">
        <v>9</v>
      </c>
      <c r="D206" s="2" t="s">
        <v>107</v>
      </c>
      <c r="E206">
        <v>0.125</v>
      </c>
      <c r="F206" s="3">
        <v>2.9064999999999999</v>
      </c>
      <c r="G206" s="3">
        <v>4.4072769999999997</v>
      </c>
      <c r="H206" s="3">
        <v>3.5703</v>
      </c>
      <c r="I206" s="3">
        <v>1.6005450000000001</v>
      </c>
      <c r="J206" s="3">
        <v>1.3976550000000001</v>
      </c>
      <c r="K206" s="3">
        <v>1.598708</v>
      </c>
      <c r="L206" s="3">
        <v>0.97520799999999996</v>
      </c>
      <c r="M206" s="3">
        <v>1.408226</v>
      </c>
      <c r="N206" s="3">
        <v>0.72347600000000001</v>
      </c>
      <c r="O206" s="3">
        <v>0.65596900000000002</v>
      </c>
      <c r="P206" s="3">
        <v>1.317188</v>
      </c>
      <c r="Q206" s="3">
        <v>0.64980099999999996</v>
      </c>
      <c r="R206" s="3">
        <v>0.30582799999999999</v>
      </c>
      <c r="S206" s="3">
        <v>0.56649300000000002</v>
      </c>
      <c r="T206" s="3">
        <v>0.48827599999999999</v>
      </c>
      <c r="U206" s="3">
        <v>1.3690800000000001</v>
      </c>
      <c r="V206" s="3">
        <v>0</v>
      </c>
      <c r="W206" s="3">
        <v>0.38107200000000002</v>
      </c>
      <c r="X206" s="3">
        <v>0.29635699999999998</v>
      </c>
      <c r="Y206" s="3">
        <v>0.32016099999999997</v>
      </c>
      <c r="Z206" s="3">
        <v>0.59713499999999997</v>
      </c>
      <c r="AA206" s="3">
        <v>1.4177169999999999</v>
      </c>
      <c r="AB206" s="3">
        <v>2.1973090000000002</v>
      </c>
      <c r="AC206" s="3">
        <v>1.2235199999999999</v>
      </c>
      <c r="AD206" s="3">
        <v>0.79779800000000001</v>
      </c>
      <c r="AE206" s="3">
        <v>0.29872100000000001</v>
      </c>
      <c r="AF206" s="3">
        <v>0.13506499999999999</v>
      </c>
      <c r="AG206" s="3">
        <v>1.5563979999999999</v>
      </c>
      <c r="AH206" s="3">
        <v>1.8188610000000001</v>
      </c>
      <c r="AI206" s="3">
        <v>0</v>
      </c>
    </row>
    <row r="207" spans="1:35" x14ac:dyDescent="0.25">
      <c r="A207" t="s">
        <v>11</v>
      </c>
      <c r="B207" s="2" t="s">
        <v>106</v>
      </c>
      <c r="C207">
        <v>10</v>
      </c>
      <c r="D207" s="2" t="s">
        <v>118</v>
      </c>
      <c r="E207">
        <v>0</v>
      </c>
      <c r="F207" s="3">
        <v>11.997074</v>
      </c>
      <c r="G207" s="3">
        <v>10.068441999999999</v>
      </c>
      <c r="H207" s="3">
        <v>7.666811</v>
      </c>
      <c r="I207" s="3">
        <v>9.5169940000000004</v>
      </c>
      <c r="J207" s="3">
        <v>6.6490410000000004</v>
      </c>
      <c r="K207" s="3">
        <v>1.185548</v>
      </c>
      <c r="L207" s="3">
        <v>2.3428149999999999</v>
      </c>
      <c r="M207" s="3">
        <v>4.7498290000000001</v>
      </c>
      <c r="N207" s="3">
        <v>2.8954520000000001</v>
      </c>
      <c r="O207" s="3">
        <v>2.556184</v>
      </c>
      <c r="P207" s="3">
        <v>4.0712299999999999</v>
      </c>
      <c r="Q207" s="3">
        <v>3.630735</v>
      </c>
      <c r="R207" s="3">
        <v>4.3509359999999999</v>
      </c>
      <c r="S207" s="3">
        <v>4.2366570000000001</v>
      </c>
      <c r="T207" s="3">
        <v>3.6412979999999999</v>
      </c>
      <c r="U207" s="3">
        <v>3.1214110000000002</v>
      </c>
      <c r="V207" s="3">
        <v>5.0761120000000002</v>
      </c>
      <c r="W207" s="3">
        <v>4.1319309999999998</v>
      </c>
      <c r="X207" s="3">
        <v>5.2223899999999999</v>
      </c>
      <c r="Y207" s="3">
        <v>3.4640360000000001</v>
      </c>
      <c r="Z207" s="3">
        <v>4.6973549999999999</v>
      </c>
      <c r="AA207" s="3">
        <v>4.7603679999999997</v>
      </c>
      <c r="AB207" s="3">
        <v>4.6248129999999996</v>
      </c>
      <c r="AC207" s="3">
        <v>6.421735</v>
      </c>
      <c r="AD207" s="3">
        <v>4.190099</v>
      </c>
      <c r="AE207" s="3">
        <v>2.693381</v>
      </c>
      <c r="AF207" s="3">
        <v>0.21993699999999999</v>
      </c>
      <c r="AG207" s="3">
        <v>0</v>
      </c>
      <c r="AH207" s="3">
        <v>0.14585300000000001</v>
      </c>
      <c r="AI207" s="3">
        <v>0.166794</v>
      </c>
    </row>
    <row r="208" spans="1:35" x14ac:dyDescent="0.25">
      <c r="A208" t="s">
        <v>24</v>
      </c>
      <c r="B208" s="2" t="s">
        <v>108</v>
      </c>
      <c r="C208">
        <v>10</v>
      </c>
      <c r="D208" s="2" t="s">
        <v>118</v>
      </c>
      <c r="E208">
        <v>0</v>
      </c>
      <c r="F208" s="3">
        <v>4.8168629999999997</v>
      </c>
      <c r="G208" s="3">
        <v>4.1426210000000001</v>
      </c>
      <c r="H208" s="3">
        <v>3.2189709999999998</v>
      </c>
      <c r="I208" s="3">
        <v>5.0983429999999998</v>
      </c>
      <c r="J208" s="3">
        <v>5.463292</v>
      </c>
      <c r="K208" s="3">
        <v>6.9754100000000001</v>
      </c>
      <c r="L208" s="3">
        <v>6.2625640000000002</v>
      </c>
      <c r="M208" s="3">
        <v>3.6095220000000001</v>
      </c>
      <c r="N208" s="3">
        <v>5.5456149999999997</v>
      </c>
      <c r="O208" s="3">
        <v>6.2279159999999996</v>
      </c>
      <c r="P208" s="3">
        <v>5.6511899999999997</v>
      </c>
      <c r="Q208" s="3">
        <v>5.6698579999999996</v>
      </c>
      <c r="R208" s="3">
        <v>4.9089359999999997</v>
      </c>
      <c r="S208" s="3">
        <v>5.436871</v>
      </c>
      <c r="T208" s="3">
        <v>0.73440799999999995</v>
      </c>
      <c r="U208" s="3">
        <v>2.4911129999999999</v>
      </c>
      <c r="V208" s="3">
        <v>5.8272130000000004</v>
      </c>
      <c r="W208" s="3">
        <v>3.9922569999999999</v>
      </c>
      <c r="X208" s="3">
        <v>1.6670039999999999</v>
      </c>
      <c r="Y208" s="3">
        <v>1.9595480000000001</v>
      </c>
      <c r="Z208" s="3">
        <v>1.644808</v>
      </c>
      <c r="AA208" s="3">
        <v>3.0538660000000002</v>
      </c>
      <c r="AB208" s="3">
        <v>4.8647749999999998</v>
      </c>
      <c r="AC208" s="3">
        <v>2.6531570000000002</v>
      </c>
      <c r="AD208" s="3">
        <v>0.67521799999999998</v>
      </c>
      <c r="AE208" s="3">
        <v>2.9351690000000001</v>
      </c>
      <c r="AF208" s="3">
        <v>3.3188599999999999</v>
      </c>
      <c r="AG208" s="3">
        <v>1.6359919999999999</v>
      </c>
      <c r="AH208" s="3">
        <v>3.0065599999999999</v>
      </c>
      <c r="AI208" s="3">
        <v>1.990788</v>
      </c>
    </row>
    <row r="209" spans="1:35" x14ac:dyDescent="0.25">
      <c r="A209" t="s">
        <v>37</v>
      </c>
      <c r="B209" s="2" t="s">
        <v>109</v>
      </c>
      <c r="C209">
        <v>10</v>
      </c>
      <c r="D209" s="2" t="s">
        <v>118</v>
      </c>
      <c r="E209">
        <v>0</v>
      </c>
      <c r="F209" s="3">
        <v>14.895927</v>
      </c>
      <c r="G209" s="3">
        <v>18.842815000000002</v>
      </c>
      <c r="H209" s="3">
        <v>21.224754000000001</v>
      </c>
      <c r="I209" s="3">
        <v>14.192351</v>
      </c>
      <c r="J209" s="3">
        <v>0</v>
      </c>
      <c r="K209" s="3">
        <v>0</v>
      </c>
      <c r="L209" s="3">
        <v>0</v>
      </c>
      <c r="M209" s="3">
        <v>3.0392700000000001</v>
      </c>
      <c r="N209" s="3">
        <v>1.7083189999999999</v>
      </c>
      <c r="O209" s="3">
        <v>2.4217529999999998</v>
      </c>
      <c r="P209" s="3">
        <v>6.659586</v>
      </c>
      <c r="Q209" s="3">
        <v>7.2817879999999997</v>
      </c>
      <c r="R209" s="3">
        <v>8.6378719999999998</v>
      </c>
      <c r="S209" s="3">
        <v>11.261239</v>
      </c>
      <c r="T209" s="3">
        <v>14.118988999999999</v>
      </c>
      <c r="U209" s="3">
        <v>12.48255</v>
      </c>
      <c r="V209" s="3">
        <v>18.755832000000002</v>
      </c>
      <c r="W209" s="3">
        <v>13.879606000000001</v>
      </c>
      <c r="X209" s="3">
        <v>15.166194000000001</v>
      </c>
      <c r="Y209" s="3">
        <v>13.586679999999999</v>
      </c>
      <c r="Z209" s="3">
        <v>8.7391539999999992</v>
      </c>
      <c r="AA209" s="3">
        <v>10.654874</v>
      </c>
      <c r="AB209" s="3">
        <v>1.806379</v>
      </c>
      <c r="AC209" s="3">
        <v>3.8925420000000002</v>
      </c>
      <c r="AD209" s="3">
        <v>7.553814</v>
      </c>
      <c r="AE209" s="3">
        <v>1.201403</v>
      </c>
      <c r="AF209" s="3">
        <v>4.133273</v>
      </c>
      <c r="AG209" s="3">
        <v>5.8855389999999996</v>
      </c>
      <c r="AH209" s="3">
        <v>0.27550000000000002</v>
      </c>
      <c r="AI209" s="3">
        <v>2.3591679999999999</v>
      </c>
    </row>
    <row r="210" spans="1:35" x14ac:dyDescent="0.25">
      <c r="A210" t="s">
        <v>50</v>
      </c>
      <c r="B210" s="2" t="s">
        <v>110</v>
      </c>
      <c r="C210">
        <v>10</v>
      </c>
      <c r="D210" s="2" t="s">
        <v>118</v>
      </c>
      <c r="E210">
        <v>0</v>
      </c>
      <c r="F210" s="3">
        <v>11.233865</v>
      </c>
      <c r="G210" s="3">
        <v>14.262116000000001</v>
      </c>
      <c r="H210" s="3">
        <v>15.098136</v>
      </c>
      <c r="I210" s="3">
        <v>20.199452000000001</v>
      </c>
      <c r="J210" s="3">
        <v>17.229271000000001</v>
      </c>
      <c r="K210" s="3">
        <v>15.857827</v>
      </c>
      <c r="L210" s="3">
        <v>13.201821000000001</v>
      </c>
      <c r="M210" s="3">
        <v>10.506182000000001</v>
      </c>
      <c r="N210" s="3">
        <v>8.6396580000000007</v>
      </c>
      <c r="O210" s="3">
        <v>1.6632990000000001</v>
      </c>
      <c r="P210" s="3">
        <v>1.9779690000000001</v>
      </c>
      <c r="Q210" s="3">
        <v>5.2939809999999996</v>
      </c>
      <c r="R210" s="3">
        <v>1.8125020000000001</v>
      </c>
      <c r="S210" s="3">
        <v>0</v>
      </c>
      <c r="T210" s="3">
        <v>0.59406000000000003</v>
      </c>
      <c r="U210" s="3">
        <v>0.333256</v>
      </c>
      <c r="V210" s="3">
        <v>0.21512899999999999</v>
      </c>
      <c r="W210" s="3">
        <v>0.83220899999999998</v>
      </c>
      <c r="X210" s="3">
        <v>0</v>
      </c>
      <c r="Y210" s="3">
        <v>0.13917399999999999</v>
      </c>
      <c r="Z210" s="3">
        <v>0.18468799999999999</v>
      </c>
      <c r="AA210" s="3">
        <v>0</v>
      </c>
      <c r="AB210" s="3">
        <v>0.67784900000000003</v>
      </c>
      <c r="AC210" s="3">
        <v>0.32871600000000001</v>
      </c>
      <c r="AD210" s="3">
        <v>1.0750740000000001</v>
      </c>
      <c r="AE210" s="3">
        <v>1.970526</v>
      </c>
      <c r="AF210" s="3">
        <v>2.1864170000000001</v>
      </c>
      <c r="AG210" s="3">
        <v>0</v>
      </c>
      <c r="AH210" s="3">
        <v>0.27912900000000002</v>
      </c>
      <c r="AI210" s="3">
        <v>0.71992299999999998</v>
      </c>
    </row>
    <row r="211" spans="1:35" x14ac:dyDescent="0.25">
      <c r="A211" t="s">
        <v>63</v>
      </c>
      <c r="B211" s="2" t="s">
        <v>111</v>
      </c>
      <c r="C211">
        <v>10</v>
      </c>
      <c r="D211" s="2" t="s">
        <v>118</v>
      </c>
      <c r="E211">
        <v>0</v>
      </c>
      <c r="F211" s="3">
        <v>18.837537000000001</v>
      </c>
      <c r="G211" s="3">
        <v>18.162351000000001</v>
      </c>
      <c r="H211" s="3">
        <v>15.831161</v>
      </c>
      <c r="I211" s="3">
        <v>17.747968</v>
      </c>
      <c r="J211" s="3">
        <v>16.704377999999998</v>
      </c>
      <c r="K211" s="3">
        <v>16.288724999999999</v>
      </c>
      <c r="L211" s="3">
        <v>15.397145</v>
      </c>
      <c r="M211" s="3">
        <v>18.420020999999998</v>
      </c>
      <c r="N211" s="3">
        <v>18.231888999999999</v>
      </c>
      <c r="O211" s="3">
        <v>15.368672</v>
      </c>
      <c r="P211" s="3">
        <v>14.005174999999999</v>
      </c>
      <c r="Q211" s="3">
        <v>9.9854749999999992</v>
      </c>
      <c r="R211" s="3">
        <v>13.793917</v>
      </c>
      <c r="S211" s="3">
        <v>11.007073999999999</v>
      </c>
      <c r="T211" s="3">
        <v>10.561484999999999</v>
      </c>
      <c r="U211" s="3">
        <v>3.9458820000000001</v>
      </c>
      <c r="V211" s="3">
        <v>10.529888</v>
      </c>
      <c r="W211" s="3">
        <v>8.4903790000000008</v>
      </c>
      <c r="X211" s="3">
        <v>12.907368999999999</v>
      </c>
      <c r="Y211" s="3">
        <v>13.124247</v>
      </c>
      <c r="Z211" s="3">
        <v>13.334334</v>
      </c>
      <c r="AA211" s="3">
        <v>10.098872999999999</v>
      </c>
      <c r="AB211" s="3">
        <v>10.606354</v>
      </c>
      <c r="AC211" s="3">
        <v>13.371794</v>
      </c>
      <c r="AD211" s="3">
        <v>14.582542</v>
      </c>
      <c r="AE211" s="3">
        <v>14.530799999999999</v>
      </c>
      <c r="AF211" s="3">
        <v>9.5278340000000004</v>
      </c>
      <c r="AG211" s="3">
        <v>12.732620000000001</v>
      </c>
      <c r="AH211" s="3">
        <v>13.228306999999999</v>
      </c>
      <c r="AI211" s="3">
        <v>12.815721</v>
      </c>
    </row>
    <row r="212" spans="1:35" x14ac:dyDescent="0.25">
      <c r="A212" t="s">
        <v>76</v>
      </c>
      <c r="B212" s="2" t="s">
        <v>112</v>
      </c>
      <c r="C212">
        <v>10</v>
      </c>
      <c r="D212" s="2" t="s">
        <v>118</v>
      </c>
      <c r="E212">
        <v>0</v>
      </c>
      <c r="F212" s="3">
        <v>1.6462639999999999</v>
      </c>
      <c r="G212" s="3">
        <v>6.5434219999999996</v>
      </c>
      <c r="H212" s="3">
        <v>10.848575</v>
      </c>
      <c r="I212" s="3">
        <v>10.592757000000001</v>
      </c>
      <c r="J212" s="3">
        <v>9.738569</v>
      </c>
      <c r="K212" s="3">
        <v>8.1932500000000008</v>
      </c>
      <c r="L212" s="3">
        <v>8.1232760000000006</v>
      </c>
      <c r="M212" s="3">
        <v>7.7535759999999998</v>
      </c>
      <c r="N212" s="3">
        <v>7.94923</v>
      </c>
      <c r="O212" s="3">
        <v>9.6122399999999999</v>
      </c>
      <c r="P212" s="3">
        <v>5.7597880000000004</v>
      </c>
      <c r="Q212" s="3">
        <v>9.0291549999999994</v>
      </c>
      <c r="R212" s="3">
        <v>10.584711</v>
      </c>
      <c r="S212" s="3">
        <v>6.8664740000000002</v>
      </c>
      <c r="T212" s="3">
        <v>12.886184999999999</v>
      </c>
      <c r="U212" s="3">
        <v>10.232023</v>
      </c>
      <c r="V212" s="3">
        <v>12.819167999999999</v>
      </c>
      <c r="W212" s="3">
        <v>10.182604</v>
      </c>
      <c r="X212" s="3">
        <v>7.7102019999999998</v>
      </c>
      <c r="Y212" s="3">
        <v>10.763216999999999</v>
      </c>
      <c r="Z212" s="3">
        <v>11.543725</v>
      </c>
      <c r="AA212" s="3">
        <v>8.8038139999999991</v>
      </c>
      <c r="AB212" s="3">
        <v>6.2091229999999999</v>
      </c>
      <c r="AC212" s="3">
        <v>3.3874409999999999</v>
      </c>
      <c r="AD212" s="3">
        <v>11.104136</v>
      </c>
      <c r="AE212" s="3">
        <v>7.1428390000000004</v>
      </c>
      <c r="AF212" s="3">
        <v>9.3968670000000003</v>
      </c>
      <c r="AG212" s="3">
        <v>11.578859</v>
      </c>
      <c r="AH212" s="3">
        <v>11.304826</v>
      </c>
      <c r="AI212" s="3">
        <v>10.134404999999999</v>
      </c>
    </row>
    <row r="213" spans="1:35" x14ac:dyDescent="0.25">
      <c r="A213" t="s">
        <v>89</v>
      </c>
      <c r="B213" s="2" t="s">
        <v>113</v>
      </c>
      <c r="C213">
        <v>10</v>
      </c>
      <c r="D213" s="2" t="s">
        <v>118</v>
      </c>
      <c r="E213">
        <v>0</v>
      </c>
      <c r="F213" s="3">
        <v>9.7729710000000001</v>
      </c>
      <c r="G213" s="3">
        <v>11.706814</v>
      </c>
      <c r="H213" s="3">
        <v>6.6812310000000004</v>
      </c>
      <c r="I213" s="3">
        <v>9.2758299999999991</v>
      </c>
      <c r="J213" s="3">
        <v>4.6616730000000004</v>
      </c>
      <c r="K213" s="3">
        <v>3.9764370000000002</v>
      </c>
      <c r="L213" s="3">
        <v>4.6459510000000002</v>
      </c>
      <c r="M213" s="3">
        <v>6.0328819999999999</v>
      </c>
      <c r="N213" s="3">
        <v>7.5385499999999999</v>
      </c>
      <c r="O213" s="3">
        <v>8.3076659999999993</v>
      </c>
      <c r="P213" s="3">
        <v>10.326430999999999</v>
      </c>
      <c r="Q213" s="3">
        <v>9.8816500000000005</v>
      </c>
      <c r="R213" s="3">
        <v>7.5288440000000003</v>
      </c>
      <c r="S213" s="3">
        <v>3.8295059999999999</v>
      </c>
      <c r="T213" s="3">
        <v>3.696218</v>
      </c>
      <c r="U213" s="3">
        <v>2.174642</v>
      </c>
      <c r="V213" s="3">
        <v>3.2887179999999998</v>
      </c>
      <c r="W213" s="3">
        <v>3.5631590000000002</v>
      </c>
      <c r="X213" s="3">
        <v>3.011781</v>
      </c>
      <c r="Y213" s="3">
        <v>2.2469679999999999</v>
      </c>
      <c r="Z213" s="3">
        <v>2.5977440000000001</v>
      </c>
      <c r="AA213" s="3">
        <v>3.4007640000000001</v>
      </c>
      <c r="AB213" s="3">
        <v>2.9301300000000001</v>
      </c>
      <c r="AC213" s="3">
        <v>1.7228570000000001</v>
      </c>
      <c r="AD213" s="3">
        <v>4.8463050000000001</v>
      </c>
      <c r="AE213" s="3">
        <v>5.9494300000000004</v>
      </c>
      <c r="AF213" s="3">
        <v>3.9487040000000002</v>
      </c>
      <c r="AG213" s="3">
        <v>3.0457070000000002</v>
      </c>
      <c r="AH213" s="3">
        <v>3.8465099999999999</v>
      </c>
      <c r="AI213" s="3">
        <v>7.1922540000000001</v>
      </c>
    </row>
    <row r="214" spans="1:35" x14ac:dyDescent="0.25">
      <c r="A214" t="s">
        <v>101</v>
      </c>
      <c r="B214" s="2" t="s">
        <v>114</v>
      </c>
      <c r="C214">
        <v>10</v>
      </c>
      <c r="D214" s="2" t="s">
        <v>118</v>
      </c>
      <c r="E214">
        <v>0</v>
      </c>
      <c r="F214" s="3">
        <v>10.111927</v>
      </c>
      <c r="G214" s="3">
        <v>9.4923509999999993</v>
      </c>
      <c r="H214" s="3">
        <v>8.2474869999999996</v>
      </c>
      <c r="I214" s="3">
        <v>11.352041</v>
      </c>
      <c r="J214" s="3">
        <v>7.9868009999999998</v>
      </c>
      <c r="K214" s="3">
        <v>4.7469919999999997</v>
      </c>
      <c r="L214" s="3">
        <v>5.7814329999999998</v>
      </c>
      <c r="M214" s="3">
        <v>4.7216589999999998</v>
      </c>
      <c r="N214" s="3">
        <v>5.0427429999999998</v>
      </c>
      <c r="O214" s="3">
        <v>4.5817050000000004</v>
      </c>
      <c r="P214" s="3">
        <v>6.0796749999999999</v>
      </c>
      <c r="Q214" s="3">
        <v>4.2306949999999999</v>
      </c>
      <c r="R214" s="3">
        <v>3.8292320000000002</v>
      </c>
      <c r="S214" s="3">
        <v>0.91422099999999995</v>
      </c>
      <c r="T214" s="3">
        <v>2.2881309999999999</v>
      </c>
      <c r="U214" s="3">
        <v>2.1556359999999999</v>
      </c>
      <c r="V214" s="3">
        <v>4.1639590000000002</v>
      </c>
      <c r="W214" s="3">
        <v>3.2630340000000002</v>
      </c>
      <c r="X214" s="3">
        <v>2.854095</v>
      </c>
      <c r="Y214" s="3">
        <v>3.7260689999999999</v>
      </c>
      <c r="Z214" s="3">
        <v>2.276351</v>
      </c>
      <c r="AA214" s="3">
        <v>0.59089100000000006</v>
      </c>
      <c r="AB214" s="3">
        <v>0.39575700000000003</v>
      </c>
      <c r="AC214" s="3">
        <v>0</v>
      </c>
      <c r="AD214" s="3">
        <v>0</v>
      </c>
      <c r="AE214" s="3">
        <v>3.155281</v>
      </c>
      <c r="AF214" s="3">
        <v>3.7533699999999999</v>
      </c>
      <c r="AG214" s="3">
        <v>3.985036</v>
      </c>
      <c r="AH214" s="3">
        <v>4.8805350000000001</v>
      </c>
      <c r="AI214" s="3">
        <v>3.4481760000000001</v>
      </c>
    </row>
    <row r="215" spans="1:35" x14ac:dyDescent="0.25">
      <c r="A215" t="s">
        <v>12</v>
      </c>
      <c r="B215" s="2" t="s">
        <v>106</v>
      </c>
      <c r="C215">
        <v>11</v>
      </c>
      <c r="D215" s="2" t="s">
        <v>118</v>
      </c>
      <c r="E215">
        <v>0</v>
      </c>
      <c r="F215" s="3">
        <v>10.149882</v>
      </c>
      <c r="G215" s="3">
        <v>7.7437880000000003</v>
      </c>
      <c r="H215" s="3">
        <v>4.3211190000000004</v>
      </c>
      <c r="I215" s="3">
        <v>5.2739710000000004</v>
      </c>
      <c r="J215" s="3">
        <v>2.0090189999999999</v>
      </c>
      <c r="K215" s="3">
        <v>1.1298809999999999</v>
      </c>
      <c r="L215" s="3">
        <v>0.71416400000000002</v>
      </c>
      <c r="M215" s="3">
        <v>2.135996</v>
      </c>
      <c r="N215" s="3">
        <v>2.4647809999999999</v>
      </c>
      <c r="O215" s="3">
        <v>1.111299</v>
      </c>
      <c r="P215" s="3">
        <v>0.80656300000000003</v>
      </c>
      <c r="Q215" s="3">
        <v>0.97762499999999997</v>
      </c>
      <c r="R215" s="3">
        <v>0.38912099999999999</v>
      </c>
      <c r="S215" s="3">
        <v>0.94008800000000003</v>
      </c>
      <c r="T215" s="3">
        <v>0.77601399999999998</v>
      </c>
      <c r="U215" s="3">
        <v>1.5036149999999999</v>
      </c>
      <c r="V215" s="3">
        <v>0.626807</v>
      </c>
      <c r="W215" s="3">
        <v>0.85735600000000001</v>
      </c>
      <c r="X215" s="3">
        <v>0.48771399999999998</v>
      </c>
      <c r="Y215" s="3">
        <v>0.88943399999999995</v>
      </c>
      <c r="Z215" s="3">
        <v>4.492604</v>
      </c>
      <c r="AA215" s="3">
        <v>3.989922</v>
      </c>
      <c r="AB215" s="3">
        <v>6.5898960000000004</v>
      </c>
      <c r="AC215" s="3">
        <v>4.7759499999999999</v>
      </c>
      <c r="AD215" s="3">
        <v>3.3319649999999998</v>
      </c>
      <c r="AE215" s="3">
        <v>6.3450800000000003</v>
      </c>
      <c r="AF215" s="3">
        <v>5.7605459999999997</v>
      </c>
      <c r="AG215" s="3">
        <v>1.8138259999999999</v>
      </c>
      <c r="AH215" s="3">
        <v>1.8957649999999999</v>
      </c>
      <c r="AI215" s="3">
        <v>0.480624</v>
      </c>
    </row>
    <row r="216" spans="1:35" x14ac:dyDescent="0.25">
      <c r="A216" t="s">
        <v>25</v>
      </c>
      <c r="B216" s="2" t="s">
        <v>108</v>
      </c>
      <c r="C216">
        <v>11</v>
      </c>
      <c r="D216" s="2" t="s">
        <v>118</v>
      </c>
      <c r="E216">
        <v>0</v>
      </c>
      <c r="F216" s="3">
        <v>7.7453810000000001</v>
      </c>
      <c r="G216" s="3">
        <v>6.6917239999999998</v>
      </c>
      <c r="H216" s="3">
        <v>5.6593400000000003</v>
      </c>
      <c r="I216" s="3">
        <v>6.5563159999999998</v>
      </c>
      <c r="J216" s="3">
        <v>5.2343830000000002</v>
      </c>
      <c r="K216" s="3">
        <v>4.1146979999999997</v>
      </c>
      <c r="L216" s="3">
        <v>2.7993800000000002</v>
      </c>
      <c r="M216" s="3">
        <v>4.2978639999999997</v>
      </c>
      <c r="N216" s="3">
        <v>3.579704</v>
      </c>
      <c r="O216" s="3">
        <v>5.7588860000000004</v>
      </c>
      <c r="P216" s="3">
        <v>2.1062660000000002</v>
      </c>
      <c r="Q216" s="3">
        <v>0.139431</v>
      </c>
      <c r="R216" s="3">
        <v>1.702628</v>
      </c>
      <c r="S216" s="3">
        <v>4.1507250000000004</v>
      </c>
      <c r="T216" s="3">
        <v>3.4133149999999999</v>
      </c>
      <c r="U216" s="3">
        <v>2.7029000000000001</v>
      </c>
      <c r="V216" s="3">
        <v>0.47029199999999999</v>
      </c>
      <c r="W216" s="3">
        <v>0.50389200000000001</v>
      </c>
      <c r="X216" s="3">
        <v>1.5584849999999999</v>
      </c>
      <c r="Y216" s="3">
        <v>1.50729</v>
      </c>
      <c r="Z216" s="3">
        <v>1.3419890000000001</v>
      </c>
      <c r="AA216" s="3">
        <v>0.136818</v>
      </c>
      <c r="AB216" s="3">
        <v>0</v>
      </c>
      <c r="AC216" s="3">
        <v>0.86199300000000001</v>
      </c>
      <c r="AD216" s="3">
        <v>0</v>
      </c>
      <c r="AE216" s="3">
        <v>0.96036100000000002</v>
      </c>
      <c r="AF216" s="3">
        <v>1.787042</v>
      </c>
      <c r="AG216" s="3">
        <v>0.42551099999999997</v>
      </c>
      <c r="AH216" s="3">
        <v>0</v>
      </c>
      <c r="AI216" s="3">
        <v>0</v>
      </c>
    </row>
    <row r="217" spans="1:35" x14ac:dyDescent="0.25">
      <c r="A217" t="s">
        <v>38</v>
      </c>
      <c r="B217" s="2" t="s">
        <v>109</v>
      </c>
      <c r="C217">
        <v>11</v>
      </c>
      <c r="D217" s="2" t="s">
        <v>118</v>
      </c>
      <c r="E217">
        <v>0</v>
      </c>
      <c r="F217" s="3">
        <v>6.5943069999999997</v>
      </c>
      <c r="G217" s="3">
        <v>7.7469049999999999</v>
      </c>
      <c r="H217" s="3">
        <v>7.9833980000000002</v>
      </c>
      <c r="I217" s="3">
        <v>7.3869090000000002</v>
      </c>
      <c r="J217" s="3">
        <v>3.4767920000000001</v>
      </c>
      <c r="K217" s="3">
        <v>2.3215110000000001</v>
      </c>
      <c r="L217" s="3">
        <v>2.8184619999999998</v>
      </c>
      <c r="M217" s="3">
        <v>1.828023</v>
      </c>
      <c r="N217" s="3">
        <v>2.345431</v>
      </c>
      <c r="O217" s="3">
        <v>2.739004</v>
      </c>
      <c r="P217" s="3">
        <v>2.4508730000000001</v>
      </c>
      <c r="Q217" s="3">
        <v>3.0353249999999998</v>
      </c>
      <c r="R217" s="3">
        <v>2.0422530000000001</v>
      </c>
      <c r="S217" s="3">
        <v>2.1649060000000002</v>
      </c>
      <c r="T217" s="3">
        <v>1.947344</v>
      </c>
      <c r="U217" s="3">
        <v>2.3334600000000001</v>
      </c>
      <c r="V217" s="3">
        <v>1.3285720000000001</v>
      </c>
      <c r="W217" s="3">
        <v>1.5161180000000001</v>
      </c>
      <c r="X217" s="3">
        <v>1.3089900000000001</v>
      </c>
      <c r="Y217" s="3">
        <v>0.95965199999999995</v>
      </c>
      <c r="Z217" s="3">
        <v>1.411232</v>
      </c>
      <c r="AA217" s="3">
        <v>1.056584</v>
      </c>
      <c r="AB217" s="3">
        <v>0.64261400000000002</v>
      </c>
      <c r="AC217" s="3">
        <v>0.64202000000000004</v>
      </c>
      <c r="AD217" s="3">
        <v>0.82558399999999998</v>
      </c>
      <c r="AE217" s="3">
        <v>0.56344899999999998</v>
      </c>
      <c r="AF217" s="3">
        <v>1.706291</v>
      </c>
      <c r="AG217" s="3">
        <v>1.240612</v>
      </c>
      <c r="AH217" s="3">
        <v>1.7365619999999999</v>
      </c>
      <c r="AI217" s="3">
        <v>2.1566109999999998</v>
      </c>
    </row>
    <row r="218" spans="1:35" x14ac:dyDescent="0.25">
      <c r="A218" t="s">
        <v>51</v>
      </c>
      <c r="B218" s="2" t="s">
        <v>110</v>
      </c>
      <c r="C218">
        <v>11</v>
      </c>
      <c r="D218" s="2" t="s">
        <v>118</v>
      </c>
      <c r="E218">
        <v>0</v>
      </c>
      <c r="F218" s="3">
        <v>16.312656</v>
      </c>
      <c r="G218" s="3">
        <v>12.051080000000001</v>
      </c>
      <c r="H218" s="3">
        <v>13.376958</v>
      </c>
      <c r="I218" s="3">
        <v>12.934673</v>
      </c>
      <c r="J218" s="3">
        <v>10.456156</v>
      </c>
      <c r="K218" s="3">
        <v>10.327762</v>
      </c>
      <c r="L218" s="3">
        <v>8.9566970000000001</v>
      </c>
      <c r="M218" s="3">
        <v>7.2938989999999997</v>
      </c>
      <c r="N218" s="3">
        <v>4.6768559999999999</v>
      </c>
      <c r="O218" s="3">
        <v>0</v>
      </c>
      <c r="P218" s="3">
        <v>0.161107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0.13582</v>
      </c>
      <c r="AA218" s="3">
        <v>0.19276399999999999</v>
      </c>
      <c r="AB218" s="3">
        <v>1.416847</v>
      </c>
      <c r="AC218" s="3">
        <v>0.35622300000000001</v>
      </c>
      <c r="AD218" s="3">
        <v>6.1545810000000003</v>
      </c>
      <c r="AE218" s="3">
        <v>5.6604340000000004</v>
      </c>
      <c r="AF218" s="3">
        <v>6.6002900000000002</v>
      </c>
      <c r="AG218" s="3">
        <v>6.7950499999999998</v>
      </c>
      <c r="AH218" s="3">
        <v>6.9219910000000002</v>
      </c>
      <c r="AI218" s="3">
        <v>10.488023</v>
      </c>
    </row>
    <row r="219" spans="1:35" x14ac:dyDescent="0.25">
      <c r="A219" t="s">
        <v>64</v>
      </c>
      <c r="B219" s="2" t="s">
        <v>111</v>
      </c>
      <c r="C219">
        <v>11</v>
      </c>
      <c r="D219" s="2" t="s">
        <v>118</v>
      </c>
      <c r="E219">
        <v>0</v>
      </c>
      <c r="F219" s="3">
        <v>8.3613119999999999</v>
      </c>
      <c r="G219" s="3">
        <v>4.8097839999999996</v>
      </c>
      <c r="H219" s="3">
        <v>6.2425470000000001</v>
      </c>
      <c r="I219" s="3">
        <v>6.1616600000000004</v>
      </c>
      <c r="J219" s="3">
        <v>3.542084</v>
      </c>
      <c r="K219" s="3">
        <v>6.5728790000000004</v>
      </c>
      <c r="L219" s="3">
        <v>1.4416519999999999</v>
      </c>
      <c r="M219" s="3">
        <v>1.478993</v>
      </c>
      <c r="N219" s="3">
        <v>4.1818020000000002</v>
      </c>
      <c r="O219" s="3">
        <v>2.8401260000000002</v>
      </c>
      <c r="P219" s="3">
        <v>1.8511919999999999</v>
      </c>
      <c r="Q219" s="3">
        <v>2.962736</v>
      </c>
      <c r="R219" s="3">
        <v>0.82682800000000001</v>
      </c>
      <c r="S219" s="3">
        <v>0.34876499999999999</v>
      </c>
      <c r="T219" s="3">
        <v>0.83548699999999998</v>
      </c>
      <c r="U219" s="3">
        <v>2.8386300000000002</v>
      </c>
      <c r="V219" s="3">
        <v>0.14396100000000001</v>
      </c>
      <c r="W219" s="3">
        <v>0</v>
      </c>
      <c r="X219" s="3">
        <v>0.59531000000000001</v>
      </c>
      <c r="Y219" s="3">
        <v>0.98817200000000005</v>
      </c>
      <c r="Z219" s="3">
        <v>0.66679999999999995</v>
      </c>
      <c r="AA219" s="3">
        <v>0.75746400000000003</v>
      </c>
      <c r="AB219" s="3">
        <v>1.685945</v>
      </c>
      <c r="AC219" s="3">
        <v>2.055644</v>
      </c>
      <c r="AD219" s="3">
        <v>0.46696199999999999</v>
      </c>
      <c r="AE219" s="3">
        <v>0.673651</v>
      </c>
      <c r="AF219" s="3">
        <v>0.77512000000000003</v>
      </c>
      <c r="AG219" s="3">
        <v>1.4014960000000001</v>
      </c>
      <c r="AH219" s="3">
        <v>1.298527</v>
      </c>
      <c r="AI219" s="3">
        <v>0.94575100000000001</v>
      </c>
    </row>
    <row r="220" spans="1:35" x14ac:dyDescent="0.25">
      <c r="A220" t="s">
        <v>77</v>
      </c>
      <c r="B220" s="2" t="s">
        <v>112</v>
      </c>
      <c r="C220">
        <v>11</v>
      </c>
      <c r="D220" s="2" t="s">
        <v>118</v>
      </c>
      <c r="E220">
        <v>0</v>
      </c>
      <c r="F220" s="3">
        <v>17.056626999999999</v>
      </c>
      <c r="G220" s="3">
        <v>18.439568999999999</v>
      </c>
      <c r="H220" s="3">
        <v>17.677098000000001</v>
      </c>
      <c r="I220" s="3">
        <v>16.991358000000002</v>
      </c>
      <c r="J220" s="3">
        <v>18.699770000000001</v>
      </c>
      <c r="K220" s="3">
        <v>16.44219</v>
      </c>
      <c r="L220" s="3">
        <v>19.464993</v>
      </c>
      <c r="M220" s="3">
        <v>15.611095000000001</v>
      </c>
      <c r="N220" s="3">
        <v>14.976789999999999</v>
      </c>
      <c r="O220" s="3">
        <v>11.737977000000001</v>
      </c>
      <c r="P220" s="3">
        <v>14.91376</v>
      </c>
      <c r="Q220" s="3">
        <v>15.827681999999999</v>
      </c>
      <c r="R220" s="3">
        <v>15.204822</v>
      </c>
      <c r="S220" s="3">
        <v>17.506474000000001</v>
      </c>
      <c r="T220" s="3">
        <v>16.170504000000001</v>
      </c>
      <c r="U220" s="3">
        <v>13.441265</v>
      </c>
      <c r="V220" s="3">
        <v>11.335978000000001</v>
      </c>
      <c r="W220" s="3">
        <v>14.351343</v>
      </c>
      <c r="X220" s="3">
        <v>14.183475</v>
      </c>
      <c r="Y220" s="3">
        <v>7.9442209999999998</v>
      </c>
      <c r="Z220" s="3">
        <v>14.082201</v>
      </c>
      <c r="AA220" s="3">
        <v>14.089074999999999</v>
      </c>
      <c r="AB220" s="3">
        <v>15.081770000000001</v>
      </c>
      <c r="AC220" s="3">
        <v>12.450487000000001</v>
      </c>
      <c r="AD220" s="3">
        <v>10.526973999999999</v>
      </c>
      <c r="AE220" s="3">
        <v>13.500576000000001</v>
      </c>
      <c r="AF220" s="3">
        <v>11.506244000000001</v>
      </c>
      <c r="AG220" s="3">
        <v>12.86431</v>
      </c>
      <c r="AH220" s="3">
        <v>16.793776999999999</v>
      </c>
      <c r="AI220" s="3">
        <v>15.158974000000001</v>
      </c>
    </row>
    <row r="221" spans="1:35" x14ac:dyDescent="0.25">
      <c r="A221" t="s">
        <v>90</v>
      </c>
      <c r="B221" s="2" t="s">
        <v>113</v>
      </c>
      <c r="C221">
        <v>11</v>
      </c>
      <c r="D221" s="2" t="s">
        <v>118</v>
      </c>
      <c r="E221">
        <v>0</v>
      </c>
      <c r="F221" s="3">
        <v>8.7830630000000003</v>
      </c>
      <c r="G221" s="3">
        <v>11.305403999999999</v>
      </c>
      <c r="H221" s="3">
        <v>8.2867370000000005</v>
      </c>
      <c r="I221" s="3">
        <v>14.058128999999999</v>
      </c>
      <c r="J221" s="3">
        <v>12.096278</v>
      </c>
      <c r="K221" s="3">
        <v>11.561902</v>
      </c>
      <c r="L221" s="3">
        <v>12.000714</v>
      </c>
      <c r="M221" s="3">
        <v>10.964371</v>
      </c>
      <c r="N221" s="3">
        <v>7.7948539999999999</v>
      </c>
      <c r="O221" s="3">
        <v>8.2362579999999994</v>
      </c>
      <c r="P221" s="3">
        <v>2.4176250000000001</v>
      </c>
      <c r="Q221" s="3">
        <v>6.1045040000000004</v>
      </c>
      <c r="R221" s="3">
        <v>3.213473</v>
      </c>
      <c r="S221" s="3">
        <v>1.6991540000000001</v>
      </c>
      <c r="T221" s="3">
        <v>0.85393300000000005</v>
      </c>
      <c r="U221" s="3">
        <v>0.53698900000000005</v>
      </c>
      <c r="V221" s="3">
        <v>0.484149</v>
      </c>
      <c r="W221" s="3">
        <v>2.667853</v>
      </c>
      <c r="X221" s="3">
        <v>0.38817200000000002</v>
      </c>
      <c r="Y221" s="3">
        <v>0</v>
      </c>
      <c r="Z221" s="3">
        <v>0.89935699999999996</v>
      </c>
      <c r="AA221" s="3">
        <v>0.476516</v>
      </c>
      <c r="AB221" s="3">
        <v>0</v>
      </c>
      <c r="AC221" s="3">
        <v>1.829745</v>
      </c>
      <c r="AD221" s="3">
        <v>1.496769</v>
      </c>
      <c r="AE221" s="3">
        <v>0.294489</v>
      </c>
      <c r="AF221" s="3">
        <v>0.50660799999999995</v>
      </c>
      <c r="AG221" s="3">
        <v>0.14213899999999999</v>
      </c>
      <c r="AH221" s="3">
        <v>0.83263799999999999</v>
      </c>
      <c r="AI221" s="3">
        <v>3.7963420000000001</v>
      </c>
    </row>
    <row r="222" spans="1:35" x14ac:dyDescent="0.25">
      <c r="A222" t="s">
        <v>26</v>
      </c>
      <c r="B222" s="2" t="s">
        <v>108</v>
      </c>
      <c r="C222">
        <v>12</v>
      </c>
      <c r="D222" s="2" t="s">
        <v>118</v>
      </c>
      <c r="E222">
        <v>0</v>
      </c>
      <c r="F222" s="3">
        <v>6.0409560000000004</v>
      </c>
      <c r="G222" s="3">
        <v>5.9328190000000003</v>
      </c>
      <c r="H222" s="3">
        <v>5.0720109999999998</v>
      </c>
      <c r="I222" s="3">
        <v>6.4212689999999997</v>
      </c>
      <c r="J222" s="3">
        <v>2.4255960000000001</v>
      </c>
      <c r="K222" s="3">
        <v>1.8047949999999999</v>
      </c>
      <c r="L222" s="3">
        <v>4.1793810000000002</v>
      </c>
      <c r="M222" s="3">
        <v>4.2423770000000003</v>
      </c>
      <c r="N222" s="3">
        <v>3.1489760000000002</v>
      </c>
      <c r="O222" s="3">
        <v>2.5269119999999998</v>
      </c>
      <c r="P222" s="3">
        <v>3.1625299999999998</v>
      </c>
      <c r="Q222" s="3">
        <v>3.0021209999999998</v>
      </c>
      <c r="R222" s="3">
        <v>1.3788929999999999</v>
      </c>
      <c r="S222" s="3">
        <v>1.5055540000000001</v>
      </c>
      <c r="T222" s="3">
        <v>3.6193960000000001</v>
      </c>
      <c r="U222" s="3">
        <v>4.3836560000000002</v>
      </c>
      <c r="V222" s="3">
        <v>3.4292319999999998</v>
      </c>
      <c r="W222" s="3">
        <v>3.2275390000000002</v>
      </c>
      <c r="X222" s="3">
        <v>3.876954</v>
      </c>
      <c r="Y222" s="3">
        <v>3.5543849999999999</v>
      </c>
      <c r="Z222" s="3">
        <v>3.427454</v>
      </c>
      <c r="AA222" s="3">
        <v>2.6353309999999999</v>
      </c>
      <c r="AB222" s="3">
        <v>3.2969179999999998</v>
      </c>
      <c r="AC222" s="3">
        <v>2.454488</v>
      </c>
      <c r="AD222" s="3">
        <v>3.357192</v>
      </c>
      <c r="AE222" s="3">
        <v>4.1534560000000003</v>
      </c>
      <c r="AF222" s="3">
        <v>3.6374360000000001</v>
      </c>
      <c r="AG222" s="3">
        <v>3.0269789999999999</v>
      </c>
      <c r="AH222" s="3">
        <v>3.5773510000000002</v>
      </c>
      <c r="AI222" s="3">
        <v>3.5542739999999999</v>
      </c>
    </row>
    <row r="223" spans="1:35" x14ac:dyDescent="0.25">
      <c r="A223" t="s">
        <v>39</v>
      </c>
      <c r="B223" s="2" t="s">
        <v>109</v>
      </c>
      <c r="C223">
        <v>12</v>
      </c>
      <c r="D223" s="2" t="s">
        <v>118</v>
      </c>
      <c r="E223">
        <v>0</v>
      </c>
      <c r="F223" s="3">
        <v>7.0159310000000001</v>
      </c>
      <c r="G223" s="3">
        <v>7.6339870000000003</v>
      </c>
      <c r="H223" s="3">
        <v>8.4279329999999995</v>
      </c>
      <c r="I223" s="3">
        <v>6.7047800000000004</v>
      </c>
      <c r="J223" s="3">
        <v>5.2788110000000001</v>
      </c>
      <c r="K223" s="3">
        <v>6.7082300000000004</v>
      </c>
      <c r="L223" s="3">
        <v>5.8857369999999998</v>
      </c>
      <c r="M223" s="3">
        <v>5.5791890000000004</v>
      </c>
      <c r="N223" s="3">
        <v>5.5245160000000002</v>
      </c>
      <c r="O223" s="3">
        <v>5.7929719999999998</v>
      </c>
      <c r="P223" s="3">
        <v>6.7396539999999998</v>
      </c>
      <c r="Q223" s="3">
        <v>6.355753</v>
      </c>
      <c r="R223" s="3">
        <v>5.6024510000000003</v>
      </c>
      <c r="S223" s="3">
        <v>6.7246490000000003</v>
      </c>
      <c r="T223" s="3">
        <v>8.8478189999999994</v>
      </c>
      <c r="U223" s="3">
        <v>5.8305899999999999</v>
      </c>
      <c r="V223" s="3">
        <v>5.0793600000000003</v>
      </c>
      <c r="W223" s="3">
        <v>5.1908609999999999</v>
      </c>
      <c r="X223" s="3">
        <v>8.0331410000000005</v>
      </c>
      <c r="Y223" s="3">
        <v>8.3045950000000008</v>
      </c>
      <c r="Z223" s="3">
        <v>7.09213</v>
      </c>
      <c r="AA223" s="3">
        <v>7.7167269999999997</v>
      </c>
      <c r="AB223" s="3">
        <v>7.5083200000000003</v>
      </c>
      <c r="AC223" s="3">
        <v>8.5362189999999991</v>
      </c>
      <c r="AD223" s="3">
        <v>7.0309759999999999</v>
      </c>
      <c r="AE223" s="3">
        <v>5.3009079999999997</v>
      </c>
      <c r="AF223" s="3">
        <v>9.2124509999999997</v>
      </c>
      <c r="AG223" s="3">
        <v>9.0070730000000001</v>
      </c>
      <c r="AH223" s="3">
        <v>6.9978030000000002</v>
      </c>
      <c r="AI223" s="3">
        <v>6.4446919999999999</v>
      </c>
    </row>
    <row r="224" spans="1:35" x14ac:dyDescent="0.25">
      <c r="A224" t="s">
        <v>52</v>
      </c>
      <c r="B224" s="2" t="s">
        <v>110</v>
      </c>
      <c r="C224">
        <v>12</v>
      </c>
      <c r="D224" s="2" t="s">
        <v>118</v>
      </c>
      <c r="E224">
        <v>0</v>
      </c>
      <c r="F224" s="3">
        <v>13.100873999999999</v>
      </c>
      <c r="G224" s="3">
        <v>7.4464230000000002</v>
      </c>
      <c r="H224" s="3">
        <v>12.196108000000001</v>
      </c>
      <c r="I224" s="3">
        <v>6.8881119999999996</v>
      </c>
      <c r="J224" s="3">
        <v>5.1116859999999997</v>
      </c>
      <c r="K224" s="3">
        <v>7.6435550000000001</v>
      </c>
      <c r="L224" s="3">
        <v>3.5309529999999998</v>
      </c>
      <c r="M224" s="3">
        <v>7.3545680000000004</v>
      </c>
      <c r="N224" s="3">
        <v>10.585908</v>
      </c>
      <c r="O224" s="3">
        <v>6.0408999999999997</v>
      </c>
      <c r="P224" s="3">
        <v>4.6960790000000001</v>
      </c>
      <c r="Q224" s="3">
        <v>6.9923719999999996</v>
      </c>
      <c r="R224" s="3">
        <v>5.8480999999999996</v>
      </c>
      <c r="S224" s="3">
        <v>2.264939</v>
      </c>
      <c r="T224" s="3">
        <v>6.2897999999999996</v>
      </c>
      <c r="U224" s="3">
        <v>0.90790000000000004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0.50679799999999997</v>
      </c>
      <c r="AF224" s="3">
        <v>0</v>
      </c>
      <c r="AG224" s="3">
        <v>2.5356550000000002</v>
      </c>
      <c r="AH224" s="3">
        <v>4.0564770000000001</v>
      </c>
      <c r="AI224" s="3">
        <v>7.8800039999999996</v>
      </c>
    </row>
    <row r="225" spans="1:35" x14ac:dyDescent="0.25">
      <c r="A225" t="s">
        <v>65</v>
      </c>
      <c r="B225" s="2" t="s">
        <v>111</v>
      </c>
      <c r="C225">
        <v>12</v>
      </c>
      <c r="D225" s="2" t="s">
        <v>118</v>
      </c>
      <c r="E225">
        <v>0</v>
      </c>
      <c r="F225" s="3">
        <v>11.378679999999999</v>
      </c>
      <c r="G225" s="3">
        <v>8.2291179999999997</v>
      </c>
      <c r="H225" s="3">
        <v>8.3817830000000004</v>
      </c>
      <c r="I225" s="3">
        <v>6.1575629999999997</v>
      </c>
      <c r="J225" s="3">
        <v>5.4009260000000001</v>
      </c>
      <c r="K225" s="3">
        <v>4.8352040000000001</v>
      </c>
      <c r="L225" s="3">
        <v>5.3160759999999998</v>
      </c>
      <c r="M225" s="3">
        <v>3.2468249999999999</v>
      </c>
      <c r="N225" s="3">
        <v>3.4597259999999999</v>
      </c>
      <c r="O225" s="3">
        <v>5.4054409999999997</v>
      </c>
      <c r="P225" s="3">
        <v>3.795099</v>
      </c>
      <c r="Q225" s="3">
        <v>7.5554920000000001</v>
      </c>
      <c r="R225" s="3">
        <v>7.7107840000000003</v>
      </c>
      <c r="S225" s="3">
        <v>11.275961000000001</v>
      </c>
      <c r="T225" s="3">
        <v>7.9984039999999998</v>
      </c>
      <c r="U225" s="3">
        <v>6.7367100000000004</v>
      </c>
      <c r="V225" s="3">
        <v>4.7722980000000002</v>
      </c>
      <c r="W225" s="3">
        <v>8.7636380000000003</v>
      </c>
      <c r="X225" s="3">
        <v>7.7558910000000001</v>
      </c>
      <c r="Y225" s="3">
        <v>4.343693</v>
      </c>
      <c r="Z225" s="3">
        <v>5.7305109999999999</v>
      </c>
      <c r="AA225" s="3">
        <v>5.607526</v>
      </c>
      <c r="AB225" s="3">
        <v>8.6111590000000007</v>
      </c>
      <c r="AC225" s="3">
        <v>10.246738000000001</v>
      </c>
      <c r="AD225" s="3">
        <v>7.8497649999999997</v>
      </c>
      <c r="AE225" s="3">
        <v>9.4056549999999994</v>
      </c>
      <c r="AF225" s="3">
        <v>6.6288130000000001</v>
      </c>
      <c r="AG225" s="3">
        <v>0.98092999999999997</v>
      </c>
      <c r="AH225" s="3">
        <v>7.9602089999999999</v>
      </c>
      <c r="AI225" s="3">
        <v>12.960977</v>
      </c>
    </row>
    <row r="226" spans="1:35" x14ac:dyDescent="0.25">
      <c r="A226" t="s">
        <v>78</v>
      </c>
      <c r="B226" s="2" t="s">
        <v>112</v>
      </c>
      <c r="C226">
        <v>12</v>
      </c>
      <c r="D226" s="2" t="s">
        <v>118</v>
      </c>
      <c r="E226">
        <v>0</v>
      </c>
      <c r="F226" s="3">
        <v>11.338581</v>
      </c>
      <c r="G226" s="3">
        <v>12.604245000000001</v>
      </c>
      <c r="H226" s="3">
        <v>11.644795999999999</v>
      </c>
      <c r="I226" s="3">
        <v>5.8298959999999997</v>
      </c>
      <c r="J226" s="3">
        <v>1.7047399999999999</v>
      </c>
      <c r="K226" s="3">
        <v>0.50934299999999999</v>
      </c>
      <c r="L226" s="3">
        <v>0.80368600000000001</v>
      </c>
      <c r="M226" s="3">
        <v>0.21645900000000001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0.169155</v>
      </c>
      <c r="AB226" s="3">
        <v>0.29560999999999998</v>
      </c>
      <c r="AC226" s="3">
        <v>0</v>
      </c>
      <c r="AD226" s="3">
        <v>0</v>
      </c>
      <c r="AE226" s="3">
        <v>0</v>
      </c>
      <c r="AF226" s="3">
        <v>0</v>
      </c>
      <c r="AG226" s="3">
        <v>0.35650199999999999</v>
      </c>
      <c r="AH226" s="3">
        <v>0</v>
      </c>
      <c r="AI226" s="3">
        <v>0.61971200000000004</v>
      </c>
    </row>
    <row r="227" spans="1:35" x14ac:dyDescent="0.25">
      <c r="A227" t="s">
        <v>91</v>
      </c>
      <c r="B227" s="2" t="s">
        <v>113</v>
      </c>
      <c r="C227">
        <v>12</v>
      </c>
      <c r="D227" s="2" t="s">
        <v>118</v>
      </c>
      <c r="E227">
        <v>0</v>
      </c>
      <c r="F227" s="3">
        <v>7.9982819999999997</v>
      </c>
      <c r="G227" s="3">
        <v>4.275385</v>
      </c>
      <c r="H227" s="3">
        <v>5.8422229999999997</v>
      </c>
      <c r="I227" s="3">
        <v>7.2739330000000004</v>
      </c>
      <c r="J227" s="3">
        <v>6.5674669999999997</v>
      </c>
      <c r="K227" s="3">
        <v>6.4497770000000001</v>
      </c>
      <c r="L227" s="3">
        <v>4.8965750000000003</v>
      </c>
      <c r="M227" s="3">
        <v>4.7560440000000002</v>
      </c>
      <c r="N227" s="3">
        <v>5.8399409999999996</v>
      </c>
      <c r="O227" s="3">
        <v>6.0547649999999997</v>
      </c>
      <c r="P227" s="3">
        <v>6.7842529999999996</v>
      </c>
      <c r="Q227" s="3">
        <v>7.0680290000000001</v>
      </c>
      <c r="R227" s="3">
        <v>3.033655</v>
      </c>
      <c r="S227" s="3">
        <v>4.4389630000000002</v>
      </c>
      <c r="T227" s="3">
        <v>3.4767030000000001</v>
      </c>
      <c r="U227" s="3">
        <v>4.807118</v>
      </c>
      <c r="V227" s="3">
        <v>3.4923039999999999</v>
      </c>
      <c r="W227" s="3">
        <v>6.6940970000000002</v>
      </c>
      <c r="X227" s="3">
        <v>5.2698840000000002</v>
      </c>
      <c r="Y227" s="3">
        <v>5.2511979999999996</v>
      </c>
      <c r="Z227" s="3">
        <v>4.4863419999999996</v>
      </c>
      <c r="AA227" s="3">
        <v>3.7635879999999999</v>
      </c>
      <c r="AB227" s="3">
        <v>2.6405120000000002</v>
      </c>
      <c r="AC227" s="3">
        <v>2.8748830000000001</v>
      </c>
      <c r="AD227" s="3">
        <v>2.253647</v>
      </c>
      <c r="AE227" s="3">
        <v>3.603564</v>
      </c>
      <c r="AF227" s="3">
        <v>4.5909990000000001</v>
      </c>
      <c r="AG227" s="3">
        <v>4.8232600000000003</v>
      </c>
      <c r="AH227" s="3">
        <v>3.6180270000000001</v>
      </c>
      <c r="AI227" s="3">
        <v>3.6486369999999999</v>
      </c>
    </row>
    <row r="228" spans="1:35" x14ac:dyDescent="0.25">
      <c r="A228" t="s">
        <v>103</v>
      </c>
      <c r="B228" s="2" t="s">
        <v>114</v>
      </c>
      <c r="C228">
        <v>12</v>
      </c>
      <c r="D228" s="2" t="s">
        <v>118</v>
      </c>
      <c r="E228">
        <v>0</v>
      </c>
      <c r="F228" s="3">
        <v>4.2511400000000004</v>
      </c>
      <c r="G228" s="3">
        <v>3.4546929999999998</v>
      </c>
      <c r="H228" s="3">
        <v>0.86465599999999998</v>
      </c>
      <c r="I228" s="3">
        <v>2.0657030000000001</v>
      </c>
      <c r="J228" s="3">
        <v>4.3675509999999997</v>
      </c>
      <c r="K228" s="3">
        <v>2.026424</v>
      </c>
      <c r="L228" s="3">
        <v>2.1474129999999998</v>
      </c>
      <c r="M228" s="3">
        <v>1.5281629999999999</v>
      </c>
      <c r="N228" s="3">
        <v>0</v>
      </c>
      <c r="O228" s="3">
        <v>0</v>
      </c>
      <c r="P228" s="3">
        <v>0.69340400000000002</v>
      </c>
      <c r="Q228" s="3">
        <v>3.4671859999999999</v>
      </c>
      <c r="R228" s="3">
        <v>6.118493</v>
      </c>
      <c r="S228" s="3">
        <v>4.1806859999999997</v>
      </c>
      <c r="T228" s="3">
        <v>2.172091</v>
      </c>
      <c r="U228" s="3">
        <v>3.3840430000000001</v>
      </c>
      <c r="V228" s="3">
        <v>4.2990659999999998</v>
      </c>
      <c r="W228" s="3">
        <v>4.0847110000000004</v>
      </c>
      <c r="X228" s="3">
        <v>1.7836289999999999</v>
      </c>
      <c r="Y228" s="3">
        <v>3.875893</v>
      </c>
      <c r="Z228" s="3">
        <v>2.9270770000000002</v>
      </c>
      <c r="AA228" s="3">
        <v>3.6923599999999999</v>
      </c>
      <c r="AB228" s="3">
        <v>5.242496</v>
      </c>
      <c r="AC228" s="3">
        <v>1.8700680000000001</v>
      </c>
      <c r="AD228" s="3">
        <v>1.475662</v>
      </c>
      <c r="AE228" s="3">
        <v>1.709524</v>
      </c>
      <c r="AF228" s="3">
        <v>1.4575849999999999</v>
      </c>
      <c r="AG228" s="3">
        <v>0</v>
      </c>
      <c r="AH228" s="3">
        <v>0.35801300000000003</v>
      </c>
      <c r="AI228" s="3">
        <v>0.155255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1"/>
  <sheetViews>
    <sheetView topLeftCell="A13" workbookViewId="0">
      <selection activeCell="G112" sqref="G112"/>
    </sheetView>
  </sheetViews>
  <sheetFormatPr defaultRowHeight="15" x14ac:dyDescent="0.25"/>
  <cols>
    <col min="1" max="1" width="18.28515625" customWidth="1"/>
  </cols>
  <sheetData>
    <row r="1" spans="1:35" x14ac:dyDescent="0.2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5">
      <c r="A2" t="s">
        <v>1</v>
      </c>
      <c r="B2" s="2" t="s">
        <v>106</v>
      </c>
      <c r="C2">
        <v>1</v>
      </c>
      <c r="D2" s="2" t="s">
        <v>120</v>
      </c>
      <c r="E2" s="3">
        <v>20.99231</v>
      </c>
      <c r="F2" s="3">
        <v>23.794585999999999</v>
      </c>
      <c r="G2" s="3">
        <v>22.481221999999999</v>
      </c>
      <c r="H2" s="3">
        <v>21.790376999999999</v>
      </c>
      <c r="I2" s="3">
        <v>25.661511999999998</v>
      </c>
      <c r="J2" s="3">
        <v>30.036322999999999</v>
      </c>
      <c r="K2" s="3">
        <v>28.810030000000001</v>
      </c>
      <c r="L2" s="3">
        <v>23.417926999999999</v>
      </c>
      <c r="M2" s="3">
        <v>17.789759</v>
      </c>
      <c r="N2" s="3">
        <v>21.028153</v>
      </c>
      <c r="O2" s="3">
        <v>18.080507999999998</v>
      </c>
      <c r="P2" s="3">
        <v>17.785070000000001</v>
      </c>
      <c r="Q2" s="3">
        <v>17.321498999999999</v>
      </c>
      <c r="R2" s="3">
        <v>16.037481</v>
      </c>
      <c r="S2" s="3">
        <v>15.111723</v>
      </c>
      <c r="T2" s="3">
        <v>13.061871</v>
      </c>
      <c r="U2" s="3">
        <v>19.675602999999999</v>
      </c>
      <c r="V2" s="3">
        <v>19.445081999999999</v>
      </c>
      <c r="W2" s="3">
        <v>21.17923</v>
      </c>
      <c r="X2" s="3">
        <v>18.296271999999998</v>
      </c>
      <c r="Y2" s="3">
        <v>17.073464000000001</v>
      </c>
      <c r="Z2" s="3">
        <v>10.191134999999999</v>
      </c>
      <c r="AA2" s="3">
        <v>13.327272000000001</v>
      </c>
      <c r="AB2" s="3">
        <v>12.286092</v>
      </c>
      <c r="AC2" s="3">
        <v>13.950269</v>
      </c>
      <c r="AD2" s="3">
        <v>11.733433</v>
      </c>
      <c r="AE2" s="3">
        <v>13.149963</v>
      </c>
      <c r="AF2" s="3">
        <v>8.4943489999999997</v>
      </c>
      <c r="AG2" s="3">
        <v>9.905367</v>
      </c>
      <c r="AH2" s="3">
        <v>10.788477</v>
      </c>
    </row>
    <row r="3" spans="1:35" x14ac:dyDescent="0.25">
      <c r="A3" t="s">
        <v>14</v>
      </c>
      <c r="B3" s="2" t="s">
        <v>108</v>
      </c>
      <c r="C3">
        <v>1</v>
      </c>
      <c r="D3" s="2" t="s">
        <v>120</v>
      </c>
      <c r="E3" s="3">
        <v>10.219981000000001</v>
      </c>
      <c r="F3" s="3">
        <v>12.027426</v>
      </c>
      <c r="G3" s="3">
        <v>10.823962999999999</v>
      </c>
      <c r="H3" s="3">
        <v>8.8185040000000008</v>
      </c>
      <c r="I3" s="3">
        <v>7.8521640000000001</v>
      </c>
      <c r="J3" s="3">
        <v>3.2371850000000002</v>
      </c>
      <c r="K3" s="3">
        <v>1.3807799999999999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1.3575470000000001</v>
      </c>
      <c r="AA3" s="3">
        <v>0</v>
      </c>
      <c r="AB3" s="3">
        <v>0</v>
      </c>
      <c r="AC3" s="3">
        <v>0.293348</v>
      </c>
      <c r="AD3" s="3">
        <v>1.009673</v>
      </c>
      <c r="AE3" s="3">
        <v>0</v>
      </c>
      <c r="AF3" s="3">
        <v>0</v>
      </c>
      <c r="AG3" s="3">
        <v>0</v>
      </c>
      <c r="AH3" s="3">
        <v>0.42920999999999998</v>
      </c>
    </row>
    <row r="4" spans="1:35" x14ac:dyDescent="0.25">
      <c r="A4" t="s">
        <v>27</v>
      </c>
      <c r="B4" s="2" t="s">
        <v>109</v>
      </c>
      <c r="C4">
        <v>1</v>
      </c>
      <c r="D4" s="2" t="s">
        <v>120</v>
      </c>
      <c r="E4" s="3">
        <v>19.357875</v>
      </c>
      <c r="F4" s="3">
        <v>15.954565000000001</v>
      </c>
      <c r="G4" s="3">
        <v>12.07874</v>
      </c>
      <c r="H4" s="3">
        <v>10.046275</v>
      </c>
      <c r="I4" s="3">
        <v>10.548223</v>
      </c>
      <c r="J4" s="3">
        <v>8.3301219999999994</v>
      </c>
      <c r="K4" s="3">
        <v>6.0482360000000002</v>
      </c>
      <c r="L4" s="3">
        <v>8.899184</v>
      </c>
      <c r="M4" s="3">
        <v>6.9293909999999999</v>
      </c>
      <c r="N4" s="3">
        <v>2.8251620000000002</v>
      </c>
      <c r="O4" s="3">
        <v>1.7155560000000001</v>
      </c>
      <c r="P4" s="3">
        <v>1.289209</v>
      </c>
      <c r="Q4" s="3">
        <v>3.0344980000000001</v>
      </c>
      <c r="R4" s="3">
        <v>1.780332</v>
      </c>
      <c r="S4" s="3">
        <v>2.5377209999999999</v>
      </c>
      <c r="T4" s="3">
        <v>2.341116</v>
      </c>
      <c r="U4" s="3">
        <v>2.092457</v>
      </c>
      <c r="V4" s="3">
        <v>1.1331659999999999</v>
      </c>
      <c r="W4" s="3">
        <v>2.5891600000000001</v>
      </c>
      <c r="X4" s="3">
        <v>2.100581</v>
      </c>
      <c r="Y4" s="3">
        <v>1.818038</v>
      </c>
      <c r="Z4" s="3">
        <v>2.3523930000000002</v>
      </c>
      <c r="AA4" s="3">
        <v>3.5563250000000002</v>
      </c>
      <c r="AB4" s="3">
        <v>3.371124</v>
      </c>
      <c r="AC4" s="3">
        <v>3.20939</v>
      </c>
      <c r="AD4" s="3">
        <v>3.2161119999999999</v>
      </c>
      <c r="AE4" s="3">
        <v>2.7306949999999999</v>
      </c>
      <c r="AF4" s="3">
        <v>1.8781829999999999</v>
      </c>
      <c r="AG4" s="3">
        <v>3.6276989999999998</v>
      </c>
      <c r="AH4" s="3">
        <v>5.0678390000000002</v>
      </c>
    </row>
    <row r="5" spans="1:35" x14ac:dyDescent="0.25">
      <c r="A5" t="s">
        <v>40</v>
      </c>
      <c r="B5" s="2" t="s">
        <v>110</v>
      </c>
      <c r="C5">
        <v>1</v>
      </c>
      <c r="D5" s="2" t="s">
        <v>120</v>
      </c>
      <c r="E5" s="3">
        <v>7.3384530000000003</v>
      </c>
      <c r="F5" s="3">
        <v>7.5359210000000001</v>
      </c>
      <c r="G5" s="3">
        <v>7.6346100000000003</v>
      </c>
      <c r="H5" s="3">
        <v>5.3885860000000001</v>
      </c>
      <c r="I5" s="3">
        <v>2.2672080000000001</v>
      </c>
      <c r="J5" s="3">
        <v>0.50713900000000001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</row>
    <row r="6" spans="1:35" x14ac:dyDescent="0.25">
      <c r="A6" t="s">
        <v>53</v>
      </c>
      <c r="B6" s="2" t="s">
        <v>111</v>
      </c>
      <c r="C6">
        <v>1</v>
      </c>
      <c r="D6" s="2" t="s">
        <v>120</v>
      </c>
      <c r="E6" s="3">
        <v>0.51780000000000004</v>
      </c>
      <c r="F6" s="3">
        <v>4.8345459999999996</v>
      </c>
      <c r="G6" s="3">
        <v>6.7279090000000004</v>
      </c>
      <c r="H6" s="3">
        <v>1.2836050000000001</v>
      </c>
      <c r="I6" s="3">
        <v>2.1566079999999999</v>
      </c>
      <c r="J6" s="3">
        <v>1.4441550000000001</v>
      </c>
      <c r="K6" s="3">
        <v>0.356375</v>
      </c>
      <c r="L6" s="3">
        <v>0.13596800000000001</v>
      </c>
      <c r="M6" s="3">
        <v>0.14888100000000001</v>
      </c>
      <c r="N6" s="3">
        <v>0</v>
      </c>
      <c r="O6" s="3">
        <v>0.191272</v>
      </c>
      <c r="P6" s="3">
        <v>0</v>
      </c>
      <c r="Q6" s="3">
        <v>0</v>
      </c>
      <c r="R6" s="3">
        <v>0</v>
      </c>
      <c r="S6" s="3">
        <v>0.13531399999999999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0.137298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</row>
    <row r="7" spans="1:35" x14ac:dyDescent="0.25">
      <c r="A7" t="s">
        <v>66</v>
      </c>
      <c r="B7" s="2" t="s">
        <v>112</v>
      </c>
      <c r="C7">
        <v>1</v>
      </c>
      <c r="D7" s="2" t="s">
        <v>120</v>
      </c>
      <c r="E7" s="3">
        <v>0</v>
      </c>
      <c r="F7" s="3">
        <v>0</v>
      </c>
      <c r="G7" s="3">
        <v>0</v>
      </c>
      <c r="H7" s="3">
        <v>0</v>
      </c>
      <c r="I7" s="3">
        <v>0.31325799999999998</v>
      </c>
      <c r="J7" s="3">
        <v>0.70975600000000005</v>
      </c>
      <c r="K7" s="3">
        <v>0.53936099999999998</v>
      </c>
      <c r="L7" s="3">
        <v>0.81450900000000004</v>
      </c>
      <c r="M7" s="3">
        <v>1.0965480000000001</v>
      </c>
      <c r="N7" s="3">
        <v>3.2152720000000001</v>
      </c>
      <c r="O7" s="3">
        <v>1.0711740000000001</v>
      </c>
      <c r="P7" s="3">
        <v>3.6592169999999999</v>
      </c>
      <c r="Q7" s="3">
        <v>3.951864</v>
      </c>
      <c r="R7" s="3">
        <v>2.4358369999999998</v>
      </c>
      <c r="S7" s="3">
        <v>0.14097399999999999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0.13545499999999999</v>
      </c>
      <c r="AA7" s="3">
        <v>0</v>
      </c>
      <c r="AB7" s="3">
        <v>0</v>
      </c>
      <c r="AC7" s="3">
        <v>0.32737100000000002</v>
      </c>
      <c r="AD7" s="3">
        <v>0.137905</v>
      </c>
      <c r="AE7" s="3">
        <v>0</v>
      </c>
      <c r="AF7" s="3">
        <v>0</v>
      </c>
      <c r="AG7" s="3">
        <v>0</v>
      </c>
      <c r="AH7" s="3">
        <v>0</v>
      </c>
    </row>
    <row r="8" spans="1:35" x14ac:dyDescent="0.25">
      <c r="A8" t="s">
        <v>79</v>
      </c>
      <c r="B8" s="2" t="s">
        <v>113</v>
      </c>
      <c r="C8">
        <v>1</v>
      </c>
      <c r="D8" s="2" t="s">
        <v>120</v>
      </c>
      <c r="E8" s="3">
        <v>21.913087999999998</v>
      </c>
      <c r="F8" s="3">
        <v>14.076114</v>
      </c>
      <c r="G8" s="3">
        <v>5.2281040000000001</v>
      </c>
      <c r="H8" s="3">
        <v>4.4567410000000001</v>
      </c>
      <c r="I8" s="3">
        <v>2.971298</v>
      </c>
      <c r="J8" s="3">
        <v>2.7770820000000001</v>
      </c>
      <c r="K8" s="3">
        <v>1.2814669999999999</v>
      </c>
      <c r="L8" s="3">
        <v>3.3276490000000001</v>
      </c>
      <c r="M8" s="3">
        <v>2.6578080000000002</v>
      </c>
      <c r="N8" s="3">
        <v>6.2979969999999996</v>
      </c>
      <c r="O8" s="3">
        <v>4.3109190000000002</v>
      </c>
      <c r="P8" s="3">
        <v>6.2344559999999998</v>
      </c>
      <c r="Q8" s="3">
        <v>5.6698469999999999</v>
      </c>
      <c r="R8" s="3">
        <v>7.004715</v>
      </c>
      <c r="S8" s="3">
        <v>8.1393869999999993</v>
      </c>
      <c r="T8" s="3">
        <v>6.6587389999999997</v>
      </c>
      <c r="U8" s="3">
        <v>7.2824499999999999</v>
      </c>
      <c r="V8" s="3">
        <v>3.7794530000000002</v>
      </c>
      <c r="W8" s="3">
        <v>6.6447010000000004</v>
      </c>
      <c r="X8" s="3">
        <v>5.1838540000000002</v>
      </c>
      <c r="Y8" s="3">
        <v>4.2088809999999999</v>
      </c>
      <c r="Z8" s="3">
        <v>6.1188880000000001</v>
      </c>
      <c r="AA8" s="3">
        <v>5.0713080000000001</v>
      </c>
      <c r="AB8" s="3">
        <v>1.809585</v>
      </c>
      <c r="AC8" s="3">
        <v>1.055709</v>
      </c>
      <c r="AD8" s="3">
        <v>1.6554040000000001</v>
      </c>
      <c r="AE8" s="3">
        <v>0.63990000000000002</v>
      </c>
      <c r="AF8" s="3">
        <v>2.318838</v>
      </c>
      <c r="AG8" s="3">
        <v>2.20261</v>
      </c>
      <c r="AH8" s="3">
        <v>1.0840700000000001</v>
      </c>
    </row>
    <row r="9" spans="1:35" x14ac:dyDescent="0.25">
      <c r="A9" t="s">
        <v>92</v>
      </c>
      <c r="B9" s="2" t="s">
        <v>114</v>
      </c>
      <c r="C9">
        <v>1</v>
      </c>
      <c r="D9" s="2" t="s">
        <v>120</v>
      </c>
      <c r="E9" s="3">
        <v>26.973873999999999</v>
      </c>
      <c r="F9" s="3">
        <v>10.997138</v>
      </c>
      <c r="G9" s="3">
        <v>26.755887000000001</v>
      </c>
      <c r="H9" s="3">
        <v>11.077216999999999</v>
      </c>
      <c r="I9" s="3">
        <v>15.799994999999999</v>
      </c>
      <c r="J9" s="3">
        <v>17.436119000000001</v>
      </c>
      <c r="K9" s="3">
        <v>13.466991</v>
      </c>
      <c r="L9" s="3">
        <v>11.888208000000001</v>
      </c>
      <c r="M9" s="3">
        <v>8.0182160000000007</v>
      </c>
      <c r="N9" s="3">
        <v>15.567325</v>
      </c>
      <c r="O9" s="3">
        <v>8.1675789999999999</v>
      </c>
      <c r="P9" s="3">
        <v>7.7873700000000001</v>
      </c>
      <c r="Q9" s="3">
        <v>9.5791609999999991</v>
      </c>
      <c r="R9" s="3">
        <v>5.8845140000000002</v>
      </c>
      <c r="S9" s="3">
        <v>9.4394899999999993</v>
      </c>
      <c r="T9" s="3">
        <v>15.00426</v>
      </c>
      <c r="U9" s="3">
        <v>10.343814</v>
      </c>
      <c r="V9" s="3">
        <v>2.4371800000000001</v>
      </c>
      <c r="W9" s="3">
        <v>0.78360399999999997</v>
      </c>
      <c r="X9" s="3">
        <v>4.6839820000000003</v>
      </c>
      <c r="Y9" s="3">
        <v>0.13950099999999999</v>
      </c>
      <c r="Z9" s="3">
        <v>0.32205899999999998</v>
      </c>
      <c r="AA9" s="3">
        <v>4.7186789999999998</v>
      </c>
      <c r="AB9" s="3">
        <v>0.90619099999999997</v>
      </c>
      <c r="AC9" s="3">
        <v>3.4589989999999999</v>
      </c>
      <c r="AD9" s="3">
        <v>9.4572880000000001</v>
      </c>
      <c r="AE9" s="3">
        <v>1.581844</v>
      </c>
      <c r="AF9" s="3">
        <v>0.96696099999999996</v>
      </c>
      <c r="AG9" s="3">
        <v>0.85577899999999996</v>
      </c>
      <c r="AH9" s="3">
        <v>6.2775309999999998</v>
      </c>
    </row>
    <row r="10" spans="1:35" x14ac:dyDescent="0.25">
      <c r="A10" t="s">
        <v>3</v>
      </c>
      <c r="B10" s="2" t="s">
        <v>106</v>
      </c>
      <c r="C10">
        <v>2</v>
      </c>
      <c r="D10" s="2" t="s">
        <v>121</v>
      </c>
      <c r="E10" s="3">
        <v>4.9039109999999999</v>
      </c>
      <c r="F10" s="3">
        <v>8.6180789999999998</v>
      </c>
      <c r="G10" s="3">
        <v>5.7717179999999999</v>
      </c>
      <c r="H10" s="3">
        <v>6.3920640000000004</v>
      </c>
      <c r="I10" s="3">
        <v>3.1848179999999999</v>
      </c>
      <c r="J10" s="3">
        <v>2.9022739999999998</v>
      </c>
      <c r="K10" s="3">
        <v>3.5273150000000002</v>
      </c>
      <c r="L10" s="3">
        <v>0</v>
      </c>
      <c r="M10" s="3">
        <v>0.43353599999999998</v>
      </c>
      <c r="N10" s="3">
        <v>0.29338199999999998</v>
      </c>
      <c r="O10" s="3">
        <v>0</v>
      </c>
      <c r="P10" s="3">
        <v>0.137657</v>
      </c>
      <c r="Q10" s="3">
        <v>0.135934</v>
      </c>
      <c r="R10" s="3">
        <v>0.14163400000000001</v>
      </c>
      <c r="S10" s="3">
        <v>0.66540900000000003</v>
      </c>
      <c r="T10" s="3">
        <v>0.18282999999999999</v>
      </c>
      <c r="U10" s="3">
        <v>0</v>
      </c>
      <c r="V10" s="3">
        <v>0.28046399999999999</v>
      </c>
      <c r="W10" s="3">
        <v>0</v>
      </c>
      <c r="X10" s="3">
        <v>0.28509499999999999</v>
      </c>
      <c r="Y10" s="3">
        <v>1.716188</v>
      </c>
      <c r="Z10" s="3">
        <v>3.1412960000000001</v>
      </c>
      <c r="AA10" s="3">
        <v>0.38266</v>
      </c>
      <c r="AB10" s="3">
        <v>0.97985599999999995</v>
      </c>
      <c r="AC10" s="3">
        <v>0.15662300000000001</v>
      </c>
      <c r="AD10" s="3">
        <v>0</v>
      </c>
      <c r="AE10" s="3">
        <v>0.48788700000000002</v>
      </c>
      <c r="AF10" s="3">
        <v>0.16311999999999999</v>
      </c>
      <c r="AG10" s="3">
        <v>0</v>
      </c>
      <c r="AH10" s="3">
        <v>0</v>
      </c>
    </row>
    <row r="11" spans="1:35" x14ac:dyDescent="0.25">
      <c r="A11" t="s">
        <v>16</v>
      </c>
      <c r="B11" s="2" t="s">
        <v>108</v>
      </c>
      <c r="C11">
        <v>2</v>
      </c>
      <c r="D11" s="2" t="s">
        <v>121</v>
      </c>
      <c r="E11" s="3">
        <v>4.4582139999999999</v>
      </c>
      <c r="F11" s="3">
        <v>3.077029</v>
      </c>
      <c r="G11" s="3">
        <v>3.6792419999999999</v>
      </c>
      <c r="H11" s="3">
        <v>3.2655820000000002</v>
      </c>
      <c r="I11" s="3">
        <v>0.62718200000000002</v>
      </c>
      <c r="J11" s="3">
        <v>1.684148</v>
      </c>
      <c r="K11" s="3">
        <v>0.61042399999999997</v>
      </c>
      <c r="L11" s="3">
        <v>0.59830700000000003</v>
      </c>
      <c r="M11" s="3">
        <v>0.43365199999999998</v>
      </c>
      <c r="N11" s="3">
        <v>0.20546300000000001</v>
      </c>
      <c r="O11" s="3">
        <v>0</v>
      </c>
      <c r="P11" s="3">
        <v>0</v>
      </c>
      <c r="Q11" s="3">
        <v>0.85223700000000002</v>
      </c>
      <c r="R11" s="3">
        <v>0.59078299999999995</v>
      </c>
      <c r="S11" s="3">
        <v>0</v>
      </c>
      <c r="T11" s="3">
        <v>0</v>
      </c>
      <c r="U11" s="3">
        <v>0</v>
      </c>
      <c r="V11" s="3">
        <v>0.13506000000000001</v>
      </c>
      <c r="W11" s="3">
        <v>0.16047600000000001</v>
      </c>
      <c r="X11" s="3">
        <v>0.17854200000000001</v>
      </c>
      <c r="Y11" s="3">
        <v>2.3988529999999999</v>
      </c>
      <c r="Z11" s="3">
        <v>1.205365</v>
      </c>
      <c r="AA11" s="3">
        <v>0.55790799999999996</v>
      </c>
      <c r="AB11" s="3">
        <v>0.42409999999999998</v>
      </c>
      <c r="AC11" s="3">
        <v>0</v>
      </c>
      <c r="AD11" s="3">
        <v>0.45220100000000002</v>
      </c>
      <c r="AE11" s="3">
        <v>0</v>
      </c>
      <c r="AF11" s="3">
        <v>0</v>
      </c>
      <c r="AG11" s="3">
        <v>0</v>
      </c>
      <c r="AH11" s="3">
        <v>0.58348999999999995</v>
      </c>
    </row>
    <row r="12" spans="1:35" x14ac:dyDescent="0.25">
      <c r="A12" t="s">
        <v>29</v>
      </c>
      <c r="B12" s="2" t="s">
        <v>109</v>
      </c>
      <c r="C12">
        <v>2</v>
      </c>
      <c r="D12" s="2" t="s">
        <v>121</v>
      </c>
      <c r="E12" s="3">
        <v>34.737006999999998</v>
      </c>
      <c r="F12" s="3">
        <v>31.691420000000001</v>
      </c>
      <c r="G12" s="3">
        <v>22.060601999999999</v>
      </c>
      <c r="H12" s="3">
        <v>21.34976</v>
      </c>
      <c r="I12" s="3">
        <v>18.815476</v>
      </c>
      <c r="J12" s="3">
        <v>31.472059999999999</v>
      </c>
      <c r="K12" s="3">
        <v>16.941323000000001</v>
      </c>
      <c r="L12" s="3">
        <v>8.9357670000000002</v>
      </c>
      <c r="M12" s="3">
        <v>17.123736999999998</v>
      </c>
      <c r="N12" s="3">
        <v>23.621818999999999</v>
      </c>
      <c r="O12" s="3">
        <v>29.385859</v>
      </c>
      <c r="P12" s="3">
        <v>16.498999999999999</v>
      </c>
      <c r="Q12" s="3">
        <v>6.3833500000000001</v>
      </c>
      <c r="R12" s="3">
        <v>0.15143000000000001</v>
      </c>
      <c r="S12" s="3">
        <v>1.409929</v>
      </c>
      <c r="T12" s="3">
        <v>0.85441900000000004</v>
      </c>
      <c r="U12" s="3">
        <v>4.2662129999999996</v>
      </c>
      <c r="V12" s="3">
        <v>14.504632000000001</v>
      </c>
      <c r="W12" s="3">
        <v>18.589186999999999</v>
      </c>
      <c r="X12" s="3">
        <v>19.195865999999999</v>
      </c>
      <c r="Y12" s="3">
        <v>22.221473</v>
      </c>
      <c r="Z12" s="3">
        <v>21.069327999999999</v>
      </c>
      <c r="AA12" s="3">
        <v>19.649272</v>
      </c>
      <c r="AB12" s="3">
        <v>13.092418</v>
      </c>
      <c r="AC12" s="3">
        <v>12.703766</v>
      </c>
      <c r="AD12" s="3">
        <v>15.590396</v>
      </c>
      <c r="AE12" s="3">
        <v>16.393598000000001</v>
      </c>
      <c r="AF12" s="3">
        <v>12.472655</v>
      </c>
      <c r="AG12" s="3">
        <v>11.279121</v>
      </c>
      <c r="AH12" s="3">
        <v>7.3704289999999997</v>
      </c>
    </row>
    <row r="13" spans="1:35" x14ac:dyDescent="0.25">
      <c r="A13" t="s">
        <v>42</v>
      </c>
      <c r="B13" s="2" t="s">
        <v>110</v>
      </c>
      <c r="C13">
        <v>2</v>
      </c>
      <c r="D13" s="2" t="s">
        <v>121</v>
      </c>
      <c r="E13" s="3">
        <v>17.716767000000001</v>
      </c>
      <c r="F13" s="3">
        <v>15.619795999999999</v>
      </c>
      <c r="G13" s="3">
        <v>13.635818</v>
      </c>
      <c r="H13" s="3">
        <v>16.57404</v>
      </c>
      <c r="I13" s="3">
        <v>9.0801669999999994</v>
      </c>
      <c r="J13" s="3">
        <v>10.834287</v>
      </c>
      <c r="K13" s="3">
        <v>11.237251000000001</v>
      </c>
      <c r="L13" s="3">
        <v>10.727795</v>
      </c>
      <c r="M13" s="3">
        <v>13.009269</v>
      </c>
      <c r="N13" s="3">
        <v>6.3608120000000001</v>
      </c>
      <c r="O13" s="3">
        <v>5.5156049999999999</v>
      </c>
      <c r="P13" s="3">
        <v>3.062405</v>
      </c>
      <c r="Q13" s="3">
        <v>0.934222</v>
      </c>
      <c r="R13" s="3">
        <v>1.030105</v>
      </c>
      <c r="S13" s="3">
        <v>1.2802309999999999</v>
      </c>
      <c r="T13" s="3">
        <v>0.73571299999999995</v>
      </c>
      <c r="U13" s="3">
        <v>0.98214800000000002</v>
      </c>
      <c r="V13" s="3">
        <v>1.05246</v>
      </c>
      <c r="W13" s="3">
        <v>1.22004</v>
      </c>
      <c r="X13" s="3">
        <v>0.79572600000000004</v>
      </c>
      <c r="Y13" s="3">
        <v>1.6420049999999999</v>
      </c>
      <c r="Z13" s="3">
        <v>1.297525</v>
      </c>
      <c r="AA13" s="3">
        <v>1.732839</v>
      </c>
      <c r="AB13" s="3">
        <v>2.7960729999999998</v>
      </c>
      <c r="AC13" s="3">
        <v>3.2658680000000002</v>
      </c>
      <c r="AD13" s="3">
        <v>4.4545399999999997</v>
      </c>
      <c r="AE13" s="3">
        <v>4.5640679999999998</v>
      </c>
      <c r="AF13" s="3">
        <v>3.381507</v>
      </c>
      <c r="AG13" s="3">
        <v>6.3144900000000002</v>
      </c>
      <c r="AH13" s="3">
        <v>5.4659779999999998</v>
      </c>
    </row>
    <row r="14" spans="1:35" x14ac:dyDescent="0.25">
      <c r="A14" t="s">
        <v>55</v>
      </c>
      <c r="B14" s="2" t="s">
        <v>111</v>
      </c>
      <c r="C14">
        <v>2</v>
      </c>
      <c r="D14" s="2" t="s">
        <v>121</v>
      </c>
      <c r="E14" s="3">
        <v>17.505047999999999</v>
      </c>
      <c r="F14" s="3">
        <v>16.065809000000002</v>
      </c>
      <c r="G14" s="3">
        <v>6.7749930000000003</v>
      </c>
      <c r="H14" s="3">
        <v>8.7212730000000001</v>
      </c>
      <c r="I14" s="3">
        <v>9.9901370000000007</v>
      </c>
      <c r="J14" s="3">
        <v>13.877096</v>
      </c>
      <c r="K14" s="3">
        <v>8.7048089999999991</v>
      </c>
      <c r="L14" s="3">
        <v>7.4412159999999998</v>
      </c>
      <c r="M14" s="3">
        <v>12.373797</v>
      </c>
      <c r="N14" s="3">
        <v>9.6830219999999994</v>
      </c>
      <c r="O14" s="3">
        <v>11.409628</v>
      </c>
      <c r="P14" s="3">
        <v>6.392347</v>
      </c>
      <c r="Q14" s="3">
        <v>0.24513799999999999</v>
      </c>
      <c r="R14" s="3">
        <v>0</v>
      </c>
      <c r="S14" s="3">
        <v>0.52075199999999999</v>
      </c>
      <c r="T14" s="3">
        <v>1.2207920000000001</v>
      </c>
      <c r="U14" s="3">
        <v>0.81066000000000005</v>
      </c>
      <c r="V14" s="3">
        <v>0.34668199999999999</v>
      </c>
      <c r="W14" s="3">
        <v>1.0071159999999999</v>
      </c>
      <c r="X14" s="3">
        <v>5.4713079999999996</v>
      </c>
      <c r="Y14" s="3">
        <v>5.9151540000000002</v>
      </c>
      <c r="Z14" s="3">
        <v>5.836004</v>
      </c>
      <c r="AA14" s="3">
        <v>2.0887389999999999</v>
      </c>
      <c r="AB14" s="3">
        <v>1.6371500000000001</v>
      </c>
      <c r="AC14" s="3">
        <v>3.2609659999999998</v>
      </c>
      <c r="AD14" s="3">
        <v>6.337396</v>
      </c>
      <c r="AE14" s="3">
        <v>5.9609800000000002</v>
      </c>
      <c r="AF14" s="3">
        <v>1.772974</v>
      </c>
      <c r="AG14" s="3">
        <v>0</v>
      </c>
      <c r="AH14" s="3">
        <v>0</v>
      </c>
    </row>
    <row r="15" spans="1:35" x14ac:dyDescent="0.25">
      <c r="A15" t="s">
        <v>68</v>
      </c>
      <c r="B15" s="2" t="s">
        <v>112</v>
      </c>
      <c r="C15">
        <v>2</v>
      </c>
      <c r="D15" s="2" t="s">
        <v>121</v>
      </c>
      <c r="E15" s="3">
        <v>12.901849</v>
      </c>
      <c r="F15" s="3">
        <v>16.929023000000001</v>
      </c>
      <c r="G15" s="3">
        <v>16.867650999999999</v>
      </c>
      <c r="H15" s="3">
        <v>12.465877000000001</v>
      </c>
      <c r="I15" s="3">
        <v>9.9953889999999994</v>
      </c>
      <c r="J15" s="3">
        <v>8.4724710000000005</v>
      </c>
      <c r="K15" s="3">
        <v>13.831979</v>
      </c>
      <c r="L15" s="3">
        <v>5.3210480000000002</v>
      </c>
      <c r="M15" s="3">
        <v>4.8788600000000004</v>
      </c>
      <c r="N15" s="3">
        <v>5.3751009999999999</v>
      </c>
      <c r="O15" s="3">
        <v>4.9660130000000002</v>
      </c>
      <c r="P15" s="3">
        <v>7.4867999999999997</v>
      </c>
      <c r="Q15" s="3">
        <v>3.161934</v>
      </c>
      <c r="R15" s="3">
        <v>5.906256</v>
      </c>
      <c r="S15" s="3">
        <v>4.2809689999999998</v>
      </c>
      <c r="T15" s="3">
        <v>5.3339460000000001</v>
      </c>
      <c r="U15" s="3">
        <v>5.5814789999999999</v>
      </c>
      <c r="V15" s="3">
        <v>5.4873909999999997</v>
      </c>
      <c r="W15" s="3">
        <v>6.5609700000000002</v>
      </c>
      <c r="X15" s="3">
        <v>6.154388</v>
      </c>
      <c r="Y15" s="3">
        <v>8.4653659999999995</v>
      </c>
      <c r="Z15" s="3">
        <v>3.2392850000000002</v>
      </c>
      <c r="AA15" s="3">
        <v>5.9865560000000002</v>
      </c>
      <c r="AB15" s="3">
        <v>5.6307410000000004</v>
      </c>
      <c r="AC15" s="3">
        <v>6.5965660000000002</v>
      </c>
      <c r="AD15" s="3">
        <v>5.2482670000000002</v>
      </c>
      <c r="AE15" s="3">
        <v>4.1720660000000001</v>
      </c>
      <c r="AF15" s="3">
        <v>4.4271089999999997</v>
      </c>
      <c r="AG15" s="3">
        <v>4.75535</v>
      </c>
      <c r="AH15" s="3">
        <v>7.097677</v>
      </c>
    </row>
    <row r="16" spans="1:35" x14ac:dyDescent="0.25">
      <c r="A16" t="s">
        <v>81</v>
      </c>
      <c r="B16" s="2" t="s">
        <v>113</v>
      </c>
      <c r="C16">
        <v>2</v>
      </c>
      <c r="D16" s="2" t="s">
        <v>121</v>
      </c>
      <c r="E16" s="3">
        <v>14.763786</v>
      </c>
      <c r="F16" s="3">
        <v>14.496777</v>
      </c>
      <c r="G16" s="3">
        <v>14.432589</v>
      </c>
      <c r="H16" s="3">
        <v>12.932156000000001</v>
      </c>
      <c r="I16" s="3">
        <v>15.140532</v>
      </c>
      <c r="J16" s="3">
        <v>5.5989750000000003</v>
      </c>
      <c r="K16" s="3">
        <v>2.265666</v>
      </c>
      <c r="L16" s="3">
        <v>0</v>
      </c>
      <c r="M16" s="3">
        <v>0</v>
      </c>
      <c r="N16" s="3">
        <v>0.13863900000000001</v>
      </c>
      <c r="O16" s="3">
        <v>0.59462599999999999</v>
      </c>
      <c r="P16" s="3">
        <v>0</v>
      </c>
      <c r="Q16" s="3">
        <v>0</v>
      </c>
      <c r="R16" s="3">
        <v>0</v>
      </c>
      <c r="S16" s="3">
        <v>0.29636699999999999</v>
      </c>
      <c r="T16" s="3">
        <v>0.32551600000000003</v>
      </c>
      <c r="U16" s="3">
        <v>0.86186099999999999</v>
      </c>
      <c r="V16" s="3">
        <v>0.47670499999999999</v>
      </c>
      <c r="W16" s="3">
        <v>0</v>
      </c>
      <c r="X16" s="3">
        <v>0</v>
      </c>
      <c r="Y16" s="3">
        <v>0.33745799999999998</v>
      </c>
      <c r="Z16" s="3">
        <v>0.906945</v>
      </c>
      <c r="AA16" s="3">
        <v>0.393924</v>
      </c>
      <c r="AB16" s="3">
        <v>3.5275349999999999</v>
      </c>
      <c r="AC16" s="3">
        <v>2.5029189999999999</v>
      </c>
      <c r="AD16" s="3">
        <v>0</v>
      </c>
      <c r="AE16" s="3">
        <v>0</v>
      </c>
      <c r="AF16" s="3">
        <v>0</v>
      </c>
      <c r="AG16" s="3">
        <v>0</v>
      </c>
      <c r="AH16" s="3">
        <v>0.41367799999999999</v>
      </c>
    </row>
    <row r="17" spans="1:34" x14ac:dyDescent="0.25">
      <c r="A17" t="s">
        <v>93</v>
      </c>
      <c r="B17" s="2" t="s">
        <v>114</v>
      </c>
      <c r="C17">
        <v>2</v>
      </c>
      <c r="D17" s="2" t="s">
        <v>121</v>
      </c>
      <c r="E17" s="3">
        <v>7.2140259999999996</v>
      </c>
      <c r="F17" s="3">
        <v>8.875076</v>
      </c>
      <c r="G17" s="3">
        <v>9.3870489999999993</v>
      </c>
      <c r="H17" s="3">
        <v>8.3244550000000004</v>
      </c>
      <c r="I17" s="3">
        <v>7.951568</v>
      </c>
      <c r="J17" s="3">
        <v>5.0983879999999999</v>
      </c>
      <c r="K17" s="3">
        <v>5.4154859999999996</v>
      </c>
      <c r="L17" s="3">
        <v>1.2756000000000001</v>
      </c>
      <c r="M17" s="3">
        <v>4.06074</v>
      </c>
      <c r="N17" s="3">
        <v>4.3299719999999997</v>
      </c>
      <c r="O17" s="3">
        <v>4.0466600000000001</v>
      </c>
      <c r="P17" s="3">
        <v>3.4654349999999998</v>
      </c>
      <c r="Q17" s="3">
        <v>2.8228330000000001</v>
      </c>
      <c r="R17" s="3">
        <v>0.51567300000000005</v>
      </c>
      <c r="S17" s="3">
        <v>0.17654900000000001</v>
      </c>
      <c r="T17" s="3">
        <v>0.43273299999999998</v>
      </c>
      <c r="U17" s="3">
        <v>0</v>
      </c>
      <c r="V17" s="3">
        <v>0.30106100000000002</v>
      </c>
      <c r="W17" s="3">
        <v>0.61097000000000001</v>
      </c>
      <c r="X17" s="3">
        <v>0.92547199999999996</v>
      </c>
      <c r="Y17" s="3">
        <v>1.1222989999999999</v>
      </c>
      <c r="Z17" s="3">
        <v>1.138476</v>
      </c>
      <c r="AA17" s="3">
        <v>1.4373530000000001</v>
      </c>
      <c r="AB17" s="3">
        <v>1.5275510000000001</v>
      </c>
      <c r="AC17" s="3">
        <v>0.69198000000000004</v>
      </c>
      <c r="AD17" s="3">
        <v>0.34374500000000002</v>
      </c>
      <c r="AE17" s="3">
        <v>0.83969899999999997</v>
      </c>
      <c r="AF17" s="3">
        <v>0.70467299999999999</v>
      </c>
      <c r="AG17" s="3">
        <v>0.63494399999999995</v>
      </c>
      <c r="AH17" s="3">
        <v>0.273698</v>
      </c>
    </row>
    <row r="18" spans="1:34" x14ac:dyDescent="0.25">
      <c r="A18" t="s">
        <v>4</v>
      </c>
      <c r="B18" s="2" t="s">
        <v>106</v>
      </c>
      <c r="C18">
        <v>3</v>
      </c>
      <c r="D18" s="2" t="s">
        <v>122</v>
      </c>
      <c r="E18" s="3">
        <v>10.868874999999999</v>
      </c>
      <c r="F18" s="3">
        <v>11.358703999999999</v>
      </c>
      <c r="G18" s="3">
        <v>6.3347930000000003</v>
      </c>
      <c r="H18" s="3">
        <v>4.858473</v>
      </c>
      <c r="I18" s="3">
        <v>5.0506970000000004</v>
      </c>
      <c r="J18" s="3">
        <v>8.4320249999999994</v>
      </c>
      <c r="K18" s="3">
        <v>7.1422249999999998</v>
      </c>
      <c r="L18" s="3">
        <v>7.480899</v>
      </c>
      <c r="M18" s="3">
        <v>6.7115910000000003</v>
      </c>
      <c r="N18" s="3">
        <v>2.6488489999999998</v>
      </c>
      <c r="O18" s="3">
        <v>2.6755779999999998</v>
      </c>
      <c r="P18" s="3">
        <v>2.4157860000000002</v>
      </c>
      <c r="Q18" s="3">
        <v>2.6235909999999998</v>
      </c>
      <c r="R18" s="3">
        <v>2.5690979999999999</v>
      </c>
      <c r="S18" s="3">
        <v>1.7492620000000001</v>
      </c>
      <c r="T18" s="3">
        <v>2.1522109999999999</v>
      </c>
      <c r="U18" s="3">
        <v>1.3977869999999999</v>
      </c>
      <c r="V18" s="3">
        <v>1.934121</v>
      </c>
      <c r="W18" s="3">
        <v>0.64605100000000004</v>
      </c>
      <c r="X18" s="3">
        <v>1.7043729999999999</v>
      </c>
      <c r="Y18" s="3">
        <v>1.2818149999999999</v>
      </c>
      <c r="Z18" s="3">
        <v>1.6162970000000001</v>
      </c>
      <c r="AA18" s="3">
        <v>2.101966</v>
      </c>
      <c r="AB18" s="3">
        <v>0.99309099999999995</v>
      </c>
      <c r="AC18" s="3">
        <v>1.28241</v>
      </c>
      <c r="AD18" s="3">
        <v>0.66220199999999996</v>
      </c>
      <c r="AE18" s="3">
        <v>0.93567500000000003</v>
      </c>
      <c r="AF18" s="3">
        <v>0.14049</v>
      </c>
      <c r="AG18" s="3">
        <v>1.469341</v>
      </c>
      <c r="AH18" s="3">
        <v>1.1764380000000001</v>
      </c>
    </row>
    <row r="19" spans="1:34" x14ac:dyDescent="0.25">
      <c r="A19" t="s">
        <v>17</v>
      </c>
      <c r="B19" s="2" t="s">
        <v>108</v>
      </c>
      <c r="C19">
        <v>3</v>
      </c>
      <c r="D19" s="2" t="s">
        <v>122</v>
      </c>
      <c r="E19" s="3">
        <v>13.236862</v>
      </c>
      <c r="F19" s="3">
        <v>10.352454</v>
      </c>
      <c r="G19" s="3">
        <v>11.384709000000001</v>
      </c>
      <c r="H19" s="3">
        <v>9.1808189999999996</v>
      </c>
      <c r="I19" s="3">
        <v>10.469398</v>
      </c>
      <c r="J19" s="3">
        <v>5.6468249999999998</v>
      </c>
      <c r="K19" s="3">
        <v>3.2170869999999998</v>
      </c>
      <c r="L19" s="3">
        <v>7.1568839999999998</v>
      </c>
      <c r="M19" s="3">
        <v>2.2847590000000002</v>
      </c>
      <c r="N19" s="3">
        <v>1.0350999999999999</v>
      </c>
      <c r="O19" s="3">
        <v>5.2415770000000004</v>
      </c>
      <c r="P19" s="3">
        <v>4.415133</v>
      </c>
      <c r="Q19" s="3">
        <v>5.723433</v>
      </c>
      <c r="R19" s="3">
        <v>5.6933860000000003</v>
      </c>
      <c r="S19" s="3">
        <v>10.635422</v>
      </c>
      <c r="T19" s="3">
        <v>8.1542689999999993</v>
      </c>
      <c r="U19" s="3">
        <v>7.4947049999999997</v>
      </c>
      <c r="V19" s="3">
        <v>4.4391579999999999</v>
      </c>
      <c r="W19" s="3">
        <v>5.5996439999999996</v>
      </c>
      <c r="X19" s="3">
        <v>2.8396240000000001</v>
      </c>
      <c r="Y19" s="3">
        <v>2.6347610000000001</v>
      </c>
      <c r="Z19" s="3">
        <v>0.958179</v>
      </c>
      <c r="AA19" s="3">
        <v>1.2752619999999999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2.5238450000000001</v>
      </c>
      <c r="AH19" s="3">
        <v>3.6979869999999999</v>
      </c>
    </row>
    <row r="20" spans="1:34" x14ac:dyDescent="0.25">
      <c r="A20" t="s">
        <v>30</v>
      </c>
      <c r="B20" s="2" t="s">
        <v>109</v>
      </c>
      <c r="C20">
        <v>3</v>
      </c>
      <c r="D20" s="2" t="s">
        <v>122</v>
      </c>
      <c r="E20" s="3">
        <v>17.660105000000001</v>
      </c>
      <c r="F20" s="3">
        <v>23.465765999999999</v>
      </c>
      <c r="G20" s="3">
        <v>25.340969999999999</v>
      </c>
      <c r="H20" s="3">
        <v>18.751370000000001</v>
      </c>
      <c r="I20" s="3">
        <v>9.6644600000000001</v>
      </c>
      <c r="J20" s="3">
        <v>3.464143</v>
      </c>
      <c r="K20" s="3">
        <v>2.8923700000000001</v>
      </c>
      <c r="L20" s="3">
        <v>5.7235389999999997</v>
      </c>
      <c r="M20" s="3">
        <v>2.974539</v>
      </c>
      <c r="N20" s="3">
        <v>3.4149509999999998</v>
      </c>
      <c r="O20" s="3">
        <v>5.5955459999999997</v>
      </c>
      <c r="P20" s="3">
        <v>1.4599819999999999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0.15420400000000001</v>
      </c>
      <c r="AG20" s="3">
        <v>0</v>
      </c>
      <c r="AH20" s="3">
        <v>0</v>
      </c>
    </row>
    <row r="21" spans="1:34" x14ac:dyDescent="0.25">
      <c r="A21" t="s">
        <v>43</v>
      </c>
      <c r="B21" s="2" t="s">
        <v>110</v>
      </c>
      <c r="C21">
        <v>3</v>
      </c>
      <c r="D21" s="2" t="s">
        <v>122</v>
      </c>
      <c r="E21" s="3">
        <v>10.406549</v>
      </c>
      <c r="F21" s="3">
        <v>10.370685</v>
      </c>
      <c r="G21" s="3">
        <v>9.1352410000000006</v>
      </c>
      <c r="H21" s="3">
        <v>9.6726960000000002</v>
      </c>
      <c r="I21" s="3">
        <v>7.556724</v>
      </c>
      <c r="J21" s="3">
        <v>8.2885439999999999</v>
      </c>
      <c r="K21" s="3">
        <v>7.1780419999999996</v>
      </c>
      <c r="L21" s="3">
        <v>5.0042479999999996</v>
      </c>
      <c r="M21" s="3">
        <v>4.1413580000000003</v>
      </c>
      <c r="N21" s="3">
        <v>2.222988</v>
      </c>
      <c r="O21" s="3">
        <v>3.1619920000000001</v>
      </c>
      <c r="P21" s="3">
        <v>4.2131280000000002</v>
      </c>
      <c r="Q21" s="3">
        <v>3.9690289999999999</v>
      </c>
      <c r="R21" s="3">
        <v>1.75248</v>
      </c>
      <c r="S21" s="3">
        <v>0.86000900000000002</v>
      </c>
      <c r="T21" s="3">
        <v>0.90024999999999999</v>
      </c>
      <c r="U21" s="3">
        <v>1.238558</v>
      </c>
      <c r="V21" s="3">
        <v>0.913802</v>
      </c>
      <c r="W21" s="3">
        <v>0.29797800000000002</v>
      </c>
      <c r="X21" s="3">
        <v>0.47686499999999998</v>
      </c>
      <c r="Y21" s="3">
        <v>0.78608500000000003</v>
      </c>
      <c r="Z21" s="3">
        <v>0.164129</v>
      </c>
      <c r="AA21" s="3">
        <v>0.51503600000000005</v>
      </c>
      <c r="AB21" s="3">
        <v>0.41911500000000002</v>
      </c>
      <c r="AC21" s="3">
        <v>0.53870899999999999</v>
      </c>
      <c r="AD21" s="3">
        <v>1.078244</v>
      </c>
      <c r="AE21" s="3">
        <v>0</v>
      </c>
      <c r="AF21" s="3">
        <v>0.42516999999999999</v>
      </c>
      <c r="AG21" s="3">
        <v>0.558813</v>
      </c>
      <c r="AH21" s="3">
        <v>0.470057</v>
      </c>
    </row>
    <row r="22" spans="1:34" x14ac:dyDescent="0.25">
      <c r="A22" t="s">
        <v>56</v>
      </c>
      <c r="B22" s="2" t="s">
        <v>111</v>
      </c>
      <c r="C22">
        <v>3</v>
      </c>
      <c r="D22" s="2" t="s">
        <v>122</v>
      </c>
      <c r="E22" s="3">
        <v>16.627459000000002</v>
      </c>
      <c r="F22" s="3">
        <v>14.172162999999999</v>
      </c>
      <c r="G22" s="3">
        <v>15.891635000000001</v>
      </c>
      <c r="H22" s="3">
        <v>13.178445</v>
      </c>
      <c r="I22" s="3">
        <v>11.831459000000001</v>
      </c>
      <c r="J22" s="3">
        <v>10.226886</v>
      </c>
      <c r="K22" s="3">
        <v>6.3476160000000004</v>
      </c>
      <c r="L22" s="3">
        <v>5.4085910000000004</v>
      </c>
      <c r="M22" s="3">
        <v>2.5606499999999999</v>
      </c>
      <c r="N22" s="3">
        <v>5.9507490000000001</v>
      </c>
      <c r="O22" s="3">
        <v>7.1341409999999996</v>
      </c>
      <c r="P22" s="3">
        <v>6.8662539999999996</v>
      </c>
      <c r="Q22" s="3">
        <v>8.7111160000000005</v>
      </c>
      <c r="R22" s="3">
        <v>8.3510709999999992</v>
      </c>
      <c r="S22" s="3">
        <v>8.3203980000000008</v>
      </c>
      <c r="T22" s="3">
        <v>1.823359</v>
      </c>
      <c r="U22" s="3">
        <v>9.2054369999999999</v>
      </c>
      <c r="V22" s="3">
        <v>8.8143940000000001</v>
      </c>
      <c r="W22" s="3">
        <v>9.8686790000000002</v>
      </c>
      <c r="X22" s="3">
        <v>9.3884760000000007</v>
      </c>
      <c r="Y22" s="3">
        <v>6.8416860000000002</v>
      </c>
      <c r="Z22" s="3">
        <v>6.0399649999999996</v>
      </c>
      <c r="AA22" s="3">
        <v>0.50063500000000005</v>
      </c>
      <c r="AB22" s="3">
        <v>8.3782139999999998</v>
      </c>
      <c r="AC22" s="3">
        <v>9.7645630000000008</v>
      </c>
      <c r="AD22" s="3">
        <v>10.504970999999999</v>
      </c>
      <c r="AE22" s="3">
        <v>9.9417390000000001</v>
      </c>
      <c r="AF22" s="3">
        <v>12.433593999999999</v>
      </c>
      <c r="AG22" s="3">
        <v>15.523930999999999</v>
      </c>
      <c r="AH22" s="3">
        <v>9.1001069999999995</v>
      </c>
    </row>
    <row r="23" spans="1:34" x14ac:dyDescent="0.25">
      <c r="A23" t="s">
        <v>69</v>
      </c>
      <c r="B23" s="2" t="s">
        <v>112</v>
      </c>
      <c r="C23">
        <v>3</v>
      </c>
      <c r="D23" s="2" t="s">
        <v>122</v>
      </c>
      <c r="E23" s="3">
        <v>12.433464000000001</v>
      </c>
      <c r="F23" s="3">
        <v>10.364502999999999</v>
      </c>
      <c r="G23" s="3">
        <v>10.077495000000001</v>
      </c>
      <c r="H23" s="3">
        <v>15.429429000000001</v>
      </c>
      <c r="I23" s="3">
        <v>2.4522930000000001</v>
      </c>
      <c r="J23" s="3">
        <v>9.5529820000000001</v>
      </c>
      <c r="K23" s="3">
        <v>6.3793309999999996</v>
      </c>
      <c r="L23" s="3">
        <v>2.801752</v>
      </c>
      <c r="M23" s="3">
        <v>1.79321</v>
      </c>
      <c r="N23" s="3">
        <v>2.2799849999999999</v>
      </c>
      <c r="O23" s="3">
        <v>1.387227</v>
      </c>
      <c r="P23" s="3">
        <v>0.27648</v>
      </c>
      <c r="Q23" s="3">
        <v>0</v>
      </c>
      <c r="R23" s="3">
        <v>0.56728599999999996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0.54655299999999996</v>
      </c>
      <c r="AH23" s="3">
        <v>0</v>
      </c>
    </row>
    <row r="24" spans="1:34" x14ac:dyDescent="0.25">
      <c r="A24" t="s">
        <v>82</v>
      </c>
      <c r="B24" s="2" t="s">
        <v>113</v>
      </c>
      <c r="C24">
        <v>3</v>
      </c>
      <c r="D24" s="2" t="s">
        <v>122</v>
      </c>
      <c r="E24" s="3">
        <v>10.162926000000001</v>
      </c>
      <c r="F24" s="3">
        <v>14.117509999999999</v>
      </c>
      <c r="G24" s="3">
        <v>14.140217</v>
      </c>
      <c r="H24" s="3">
        <v>9.3717079999999999</v>
      </c>
      <c r="I24" s="3">
        <v>9.6967739999999996</v>
      </c>
      <c r="J24" s="3">
        <v>7.2120980000000001</v>
      </c>
      <c r="K24" s="3">
        <v>10.770326000000001</v>
      </c>
      <c r="L24" s="3">
        <v>6.6088969999999998</v>
      </c>
      <c r="M24" s="3">
        <v>6.1897529999999996</v>
      </c>
      <c r="N24" s="3">
        <v>3.433265</v>
      </c>
      <c r="O24" s="3">
        <v>6.2863319999999998</v>
      </c>
      <c r="P24" s="3">
        <v>7.3850449999999999</v>
      </c>
      <c r="Q24" s="3">
        <v>6.836398</v>
      </c>
      <c r="R24" s="3">
        <v>6.2250680000000003</v>
      </c>
      <c r="S24" s="3">
        <v>3.8926370000000001</v>
      </c>
      <c r="T24" s="3">
        <v>3.7606190000000002</v>
      </c>
      <c r="U24" s="3">
        <v>3.4849600000000001</v>
      </c>
      <c r="V24" s="3">
        <v>3.9396810000000002</v>
      </c>
      <c r="W24" s="3">
        <v>4.6984339999999998</v>
      </c>
      <c r="X24" s="3">
        <v>4.3938059999999997</v>
      </c>
      <c r="Y24" s="3">
        <v>6.016057</v>
      </c>
      <c r="Z24" s="3">
        <v>5.4944449999999998</v>
      </c>
      <c r="AA24" s="3">
        <v>3.926336</v>
      </c>
      <c r="AB24" s="3">
        <v>2.7662629999999999</v>
      </c>
      <c r="AC24" s="3">
        <v>2.5940940000000001</v>
      </c>
      <c r="AD24" s="3">
        <v>3.1313970000000002</v>
      </c>
      <c r="AE24" s="3">
        <v>2.6898309999999999</v>
      </c>
      <c r="AF24" s="3">
        <v>1.7896430000000001</v>
      </c>
      <c r="AG24" s="3">
        <v>2.5880570000000001</v>
      </c>
      <c r="AH24" s="3">
        <v>4.2181119999999996</v>
      </c>
    </row>
    <row r="25" spans="1:34" x14ac:dyDescent="0.25">
      <c r="A25" t="s">
        <v>94</v>
      </c>
      <c r="B25" s="2" t="s">
        <v>114</v>
      </c>
      <c r="C25">
        <v>3</v>
      </c>
      <c r="D25" s="2" t="s">
        <v>122</v>
      </c>
      <c r="E25" s="3">
        <v>9.3223920000000007</v>
      </c>
      <c r="F25" s="3">
        <v>10.704841999999999</v>
      </c>
      <c r="G25" s="3">
        <v>5.5618860000000003</v>
      </c>
      <c r="H25" s="3">
        <v>5.5115449999999999</v>
      </c>
      <c r="I25" s="3">
        <v>6.4718</v>
      </c>
      <c r="J25" s="3">
        <v>4.8977830000000004</v>
      </c>
      <c r="K25" s="3">
        <v>5.0407149999999996</v>
      </c>
      <c r="L25" s="3">
        <v>3.1761430000000002</v>
      </c>
      <c r="M25" s="3">
        <v>3.5902259999999999</v>
      </c>
      <c r="N25" s="3">
        <v>0</v>
      </c>
      <c r="O25" s="3">
        <v>0</v>
      </c>
      <c r="P25" s="3">
        <v>0.59915600000000002</v>
      </c>
      <c r="Q25" s="3">
        <v>0.419209</v>
      </c>
      <c r="R25" s="3">
        <v>0</v>
      </c>
      <c r="S25" s="3">
        <v>0.68923500000000004</v>
      </c>
      <c r="T25" s="3">
        <v>1.2671809999999999</v>
      </c>
      <c r="U25" s="3">
        <v>0.41680899999999999</v>
      </c>
      <c r="V25" s="3">
        <v>0</v>
      </c>
      <c r="W25" s="3">
        <v>2.4397030000000002</v>
      </c>
      <c r="X25" s="3">
        <v>0.62155400000000005</v>
      </c>
      <c r="Y25" s="3">
        <v>1.926709</v>
      </c>
      <c r="Z25" s="3">
        <v>3.2387329999999999</v>
      </c>
      <c r="AA25" s="3">
        <v>0</v>
      </c>
      <c r="AB25" s="3">
        <v>0.22250300000000001</v>
      </c>
      <c r="AC25" s="3">
        <v>0.33783800000000003</v>
      </c>
      <c r="AD25" s="3">
        <v>0</v>
      </c>
      <c r="AE25" s="3">
        <v>0</v>
      </c>
      <c r="AF25" s="3">
        <v>0</v>
      </c>
      <c r="AG25" s="3">
        <v>0.76936899999999997</v>
      </c>
      <c r="AH25" s="3">
        <v>0.217168</v>
      </c>
    </row>
    <row r="26" spans="1:34" x14ac:dyDescent="0.25">
      <c r="A26" t="s">
        <v>5</v>
      </c>
      <c r="B26" s="2" t="s">
        <v>106</v>
      </c>
      <c r="C26">
        <v>4</v>
      </c>
      <c r="D26" s="2" t="s">
        <v>123</v>
      </c>
      <c r="E26" s="3">
        <v>10.234442</v>
      </c>
      <c r="F26" s="3">
        <v>6.7428540000000003</v>
      </c>
      <c r="G26" s="3">
        <v>4.755528</v>
      </c>
      <c r="H26" s="3">
        <v>3.0106860000000002</v>
      </c>
      <c r="I26" s="3">
        <v>3.2549990000000002</v>
      </c>
      <c r="J26" s="3">
        <v>5.8026010000000001</v>
      </c>
      <c r="K26" s="3">
        <v>0.62209599999999998</v>
      </c>
      <c r="L26" s="3">
        <v>3.8283469999999999</v>
      </c>
      <c r="M26" s="3">
        <v>3.1880850000000001</v>
      </c>
      <c r="N26" s="3">
        <v>1.6382330000000001</v>
      </c>
      <c r="O26" s="3">
        <v>0.71924100000000002</v>
      </c>
      <c r="P26" s="3">
        <v>1.014858</v>
      </c>
      <c r="Q26" s="3">
        <v>0.362479</v>
      </c>
      <c r="R26" s="3">
        <v>0.95963500000000002</v>
      </c>
      <c r="S26" s="3">
        <v>1.0349919999999999</v>
      </c>
      <c r="T26" s="3">
        <v>1.50292</v>
      </c>
      <c r="U26" s="3">
        <v>0.350887</v>
      </c>
      <c r="V26" s="3">
        <v>1.468691</v>
      </c>
      <c r="W26" s="3">
        <v>0</v>
      </c>
      <c r="X26" s="3">
        <v>0.66493899999999995</v>
      </c>
      <c r="Y26" s="3">
        <v>0.205431</v>
      </c>
      <c r="Z26" s="3">
        <v>0.411273</v>
      </c>
      <c r="AA26" s="3">
        <v>1.0062139999999999</v>
      </c>
      <c r="AB26" s="3">
        <v>0.99790900000000005</v>
      </c>
      <c r="AC26" s="3">
        <v>0.92703599999999997</v>
      </c>
      <c r="AD26" s="3">
        <v>0.324625</v>
      </c>
      <c r="AE26" s="3">
        <v>4.2454409999999996</v>
      </c>
      <c r="AF26" s="3">
        <v>0.92579900000000004</v>
      </c>
      <c r="AG26" s="3">
        <v>0.90894299999999995</v>
      </c>
      <c r="AH26" s="3">
        <v>1.0182040000000001</v>
      </c>
    </row>
    <row r="27" spans="1:34" x14ac:dyDescent="0.25">
      <c r="A27" t="s">
        <v>18</v>
      </c>
      <c r="B27" s="2" t="s">
        <v>108</v>
      </c>
      <c r="C27">
        <v>4</v>
      </c>
      <c r="D27" s="2" t="s">
        <v>123</v>
      </c>
      <c r="E27" s="3">
        <v>15.241986000000001</v>
      </c>
      <c r="F27" s="3">
        <v>19.821701999999998</v>
      </c>
      <c r="G27" s="3">
        <v>15.847426</v>
      </c>
      <c r="H27" s="3">
        <v>7.6982650000000001</v>
      </c>
      <c r="I27" s="3">
        <v>11.673730000000001</v>
      </c>
      <c r="J27" s="3">
        <v>9.6094039999999996</v>
      </c>
      <c r="K27" s="3">
        <v>8.7664980000000003</v>
      </c>
      <c r="L27" s="3">
        <v>4.8584430000000003</v>
      </c>
      <c r="M27" s="3">
        <v>0.52357600000000004</v>
      </c>
      <c r="N27" s="3">
        <v>1.4646790000000001</v>
      </c>
      <c r="O27" s="3">
        <v>0.706955</v>
      </c>
      <c r="P27" s="3">
        <v>0</v>
      </c>
      <c r="Q27" s="3">
        <v>0.30806699999999998</v>
      </c>
      <c r="R27" s="3">
        <v>0</v>
      </c>
      <c r="S27" s="3">
        <v>0</v>
      </c>
      <c r="T27" s="3">
        <v>0</v>
      </c>
      <c r="U27" s="3">
        <v>0</v>
      </c>
      <c r="V27" s="3">
        <v>0.39560699999999999</v>
      </c>
      <c r="W27" s="3">
        <v>0.32151200000000002</v>
      </c>
      <c r="X27" s="3">
        <v>0</v>
      </c>
      <c r="Y27" s="3">
        <v>0.35936800000000002</v>
      </c>
      <c r="Z27" s="3">
        <v>1.76406</v>
      </c>
      <c r="AA27" s="3">
        <v>1.237185</v>
      </c>
      <c r="AB27" s="3">
        <v>0.13636499999999999</v>
      </c>
      <c r="AC27" s="3">
        <v>0.19097900000000001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</row>
    <row r="28" spans="1:34" x14ac:dyDescent="0.25">
      <c r="A28" t="s">
        <v>31</v>
      </c>
      <c r="B28" s="2" t="s">
        <v>109</v>
      </c>
      <c r="C28">
        <v>4</v>
      </c>
      <c r="D28" s="2" t="s">
        <v>123</v>
      </c>
      <c r="E28" s="3">
        <v>7.4328320000000003</v>
      </c>
      <c r="F28" s="3">
        <v>11.010301999999999</v>
      </c>
      <c r="G28" s="3">
        <v>11.891114999999999</v>
      </c>
      <c r="H28" s="3">
        <v>10.916328999999999</v>
      </c>
      <c r="I28" s="3">
        <v>10.850377999999999</v>
      </c>
      <c r="J28" s="3">
        <v>11.344991</v>
      </c>
      <c r="K28" s="3">
        <v>8.4967419999999994</v>
      </c>
      <c r="L28" s="3">
        <v>7.8192760000000003</v>
      </c>
      <c r="M28" s="3">
        <v>7.8911249999999997</v>
      </c>
      <c r="N28" s="3">
        <v>8.0346119999999992</v>
      </c>
      <c r="O28" s="3">
        <v>0.93372599999999994</v>
      </c>
      <c r="P28" s="3">
        <v>2.489798</v>
      </c>
      <c r="Q28" s="3">
        <v>2.818492</v>
      </c>
      <c r="R28" s="3">
        <v>0.18226400000000001</v>
      </c>
      <c r="S28" s="3">
        <v>0.233154</v>
      </c>
      <c r="T28" s="3">
        <v>0.16001599999999999</v>
      </c>
      <c r="U28" s="3">
        <v>0.137548</v>
      </c>
      <c r="V28" s="3">
        <v>0</v>
      </c>
      <c r="W28" s="3">
        <v>0.22878799999999999</v>
      </c>
      <c r="X28" s="3">
        <v>0.358321</v>
      </c>
      <c r="Y28" s="3">
        <v>0</v>
      </c>
      <c r="Z28" s="3">
        <v>0.14427999999999999</v>
      </c>
      <c r="AA28" s="3">
        <v>0.54389699999999996</v>
      </c>
      <c r="AB28" s="3">
        <v>0.634656</v>
      </c>
      <c r="AC28" s="3">
        <v>0.14086899999999999</v>
      </c>
      <c r="AD28" s="3">
        <v>0.94028</v>
      </c>
      <c r="AE28" s="3">
        <v>0</v>
      </c>
      <c r="AF28" s="3">
        <v>0</v>
      </c>
      <c r="AG28" s="3">
        <v>0.136709</v>
      </c>
      <c r="AH28" s="3">
        <v>0</v>
      </c>
    </row>
    <row r="29" spans="1:34" x14ac:dyDescent="0.25">
      <c r="A29" t="s">
        <v>44</v>
      </c>
      <c r="B29" s="2" t="s">
        <v>110</v>
      </c>
      <c r="C29">
        <v>4</v>
      </c>
      <c r="D29" s="2" t="s">
        <v>123</v>
      </c>
      <c r="E29" s="3">
        <v>4.0856820000000003</v>
      </c>
      <c r="F29" s="3">
        <v>7.4055460000000002</v>
      </c>
      <c r="G29" s="3">
        <v>3.5676830000000002</v>
      </c>
      <c r="H29" s="3">
        <v>7.7622809999999998</v>
      </c>
      <c r="I29" s="3">
        <v>10.282484999999999</v>
      </c>
      <c r="J29" s="3">
        <v>9.2043169999999996</v>
      </c>
      <c r="K29" s="3">
        <v>10.330700999999999</v>
      </c>
      <c r="L29" s="3">
        <v>4.0737319999999997</v>
      </c>
      <c r="M29" s="3">
        <v>3.3217300000000001</v>
      </c>
      <c r="N29" s="3">
        <v>7.7197069999999997</v>
      </c>
      <c r="O29" s="3">
        <v>4.536276</v>
      </c>
      <c r="P29" s="3">
        <v>2.7707259999999998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0.14813799999999999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0.13822200000000001</v>
      </c>
      <c r="AG29" s="3">
        <v>0</v>
      </c>
      <c r="AH29" s="3">
        <v>0</v>
      </c>
    </row>
    <row r="30" spans="1:34" x14ac:dyDescent="0.25">
      <c r="A30" t="s">
        <v>57</v>
      </c>
      <c r="B30" s="2" t="s">
        <v>111</v>
      </c>
      <c r="C30">
        <v>4</v>
      </c>
      <c r="D30" s="2" t="s">
        <v>123</v>
      </c>
      <c r="E30" s="3">
        <v>1.377618</v>
      </c>
      <c r="F30" s="3">
        <v>9.4923819999999992</v>
      </c>
      <c r="G30" s="3">
        <v>7.9951809999999996</v>
      </c>
      <c r="H30" s="3">
        <v>6.8237889999999997</v>
      </c>
      <c r="I30" s="3">
        <v>4.0899200000000002</v>
      </c>
      <c r="J30" s="3">
        <v>4.4153849999999997</v>
      </c>
      <c r="K30" s="3">
        <v>4.5678830000000001</v>
      </c>
      <c r="L30" s="3">
        <v>3.1936719999999998</v>
      </c>
      <c r="M30" s="3">
        <v>3.5728219999999999</v>
      </c>
      <c r="N30" s="3">
        <v>2.9157820000000001</v>
      </c>
      <c r="O30" s="3">
        <v>2.8455499999999998</v>
      </c>
      <c r="P30" s="3">
        <v>2.0843630000000002</v>
      </c>
      <c r="Q30" s="3">
        <v>3.065744</v>
      </c>
      <c r="R30" s="3">
        <v>1.6884950000000001</v>
      </c>
      <c r="S30" s="3">
        <v>2.818117</v>
      </c>
      <c r="T30" s="3">
        <v>3.625823</v>
      </c>
      <c r="U30" s="3">
        <v>3.0387729999999999</v>
      </c>
      <c r="V30" s="3">
        <v>2.8645550000000002</v>
      </c>
      <c r="W30" s="3">
        <v>2.542103</v>
      </c>
      <c r="X30" s="3">
        <v>1.177551</v>
      </c>
      <c r="Y30" s="3">
        <v>1.2914019999999999</v>
      </c>
      <c r="Z30" s="3">
        <v>3.9070830000000001</v>
      </c>
      <c r="AA30" s="3">
        <v>2.3931330000000002</v>
      </c>
      <c r="AB30" s="3">
        <v>1.640374</v>
      </c>
      <c r="AC30" s="3">
        <v>2.7120350000000002</v>
      </c>
      <c r="AD30" s="3">
        <v>0.46975099999999997</v>
      </c>
      <c r="AE30" s="3">
        <v>1.8033459999999999</v>
      </c>
      <c r="AF30" s="3">
        <v>1.974567</v>
      </c>
      <c r="AG30" s="3">
        <v>0.513706</v>
      </c>
      <c r="AH30" s="3">
        <v>3.2840910000000001</v>
      </c>
    </row>
    <row r="31" spans="1:34" x14ac:dyDescent="0.25">
      <c r="A31" t="s">
        <v>70</v>
      </c>
      <c r="B31" s="2" t="s">
        <v>112</v>
      </c>
      <c r="C31">
        <v>4</v>
      </c>
      <c r="D31" s="2" t="s">
        <v>123</v>
      </c>
      <c r="E31" s="3">
        <v>11.569856</v>
      </c>
      <c r="F31" s="3">
        <v>13.769632</v>
      </c>
      <c r="G31" s="3">
        <v>12.304885000000001</v>
      </c>
      <c r="H31" s="3">
        <v>10.752157</v>
      </c>
      <c r="I31" s="3">
        <v>8.4369309999999995</v>
      </c>
      <c r="J31" s="3">
        <v>8.2494890000000005</v>
      </c>
      <c r="K31" s="3">
        <v>7.052581</v>
      </c>
      <c r="L31" s="3">
        <v>4.2172010000000002</v>
      </c>
      <c r="M31" s="3">
        <v>2.2180279999999999</v>
      </c>
      <c r="N31" s="3">
        <v>1.6387689999999999</v>
      </c>
      <c r="O31" s="3">
        <v>1.7917829999999999</v>
      </c>
      <c r="P31" s="3">
        <v>1.549228</v>
      </c>
      <c r="Q31" s="3">
        <v>1.2473000000000001</v>
      </c>
      <c r="R31" s="3">
        <v>0.692241</v>
      </c>
      <c r="S31" s="3">
        <v>0.367842</v>
      </c>
      <c r="T31" s="3">
        <v>0</v>
      </c>
      <c r="U31" s="3">
        <v>0.69739300000000004</v>
      </c>
      <c r="V31" s="3">
        <v>0.18135799999999999</v>
      </c>
      <c r="W31" s="3">
        <v>1.2910440000000001</v>
      </c>
      <c r="X31" s="3">
        <v>0.80340800000000001</v>
      </c>
      <c r="Y31" s="3">
        <v>1.0803469999999999</v>
      </c>
      <c r="Z31" s="3">
        <v>0.37626599999999999</v>
      </c>
      <c r="AA31" s="3">
        <v>0.28556100000000001</v>
      </c>
      <c r="AB31" s="3">
        <v>0.51144299999999998</v>
      </c>
      <c r="AC31" s="3">
        <v>0.42511300000000002</v>
      </c>
      <c r="AD31" s="3">
        <v>1.7766949999999999</v>
      </c>
      <c r="AE31" s="3">
        <v>0.54482699999999995</v>
      </c>
      <c r="AF31" s="3">
        <v>0.53020199999999995</v>
      </c>
      <c r="AG31" s="3">
        <v>0.147036</v>
      </c>
      <c r="AH31" s="3">
        <v>0.887181</v>
      </c>
    </row>
    <row r="32" spans="1:34" x14ac:dyDescent="0.25">
      <c r="A32" t="s">
        <v>83</v>
      </c>
      <c r="B32" s="2" t="s">
        <v>113</v>
      </c>
      <c r="C32">
        <v>4</v>
      </c>
      <c r="D32" s="2" t="s">
        <v>123</v>
      </c>
      <c r="E32" s="3">
        <v>14.584467</v>
      </c>
      <c r="F32" s="3">
        <v>11.025316</v>
      </c>
      <c r="G32" s="3">
        <v>5.2564330000000004</v>
      </c>
      <c r="H32" s="3">
        <v>0.137459</v>
      </c>
      <c r="I32" s="3">
        <v>8.0461489999999998</v>
      </c>
      <c r="J32" s="3">
        <v>11.595812</v>
      </c>
      <c r="K32" s="3">
        <v>5.4217789999999999</v>
      </c>
      <c r="L32" s="3">
        <v>7.2563139999999997</v>
      </c>
      <c r="M32" s="3">
        <v>0.68331600000000003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1.3455680000000001</v>
      </c>
      <c r="V32" s="3">
        <v>4.5095679999999998</v>
      </c>
      <c r="W32" s="3">
        <v>10.719008000000001</v>
      </c>
      <c r="X32" s="3">
        <v>9.5541959999999992</v>
      </c>
      <c r="Y32" s="3">
        <v>9.1109760000000009</v>
      </c>
      <c r="Z32" s="3">
        <v>3.445052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0.135938</v>
      </c>
      <c r="AG32" s="3">
        <v>0.27161099999999999</v>
      </c>
      <c r="AH32" s="3">
        <v>1.070784</v>
      </c>
    </row>
    <row r="33" spans="1:34" x14ac:dyDescent="0.25">
      <c r="A33" t="s">
        <v>95</v>
      </c>
      <c r="B33" s="2" t="s">
        <v>114</v>
      </c>
      <c r="C33">
        <v>4</v>
      </c>
      <c r="D33" s="2" t="s">
        <v>123</v>
      </c>
      <c r="E33" s="3">
        <v>2.4346079999999999</v>
      </c>
      <c r="F33" s="3">
        <v>6.2110709999999996</v>
      </c>
      <c r="G33" s="3">
        <v>13.490466</v>
      </c>
      <c r="H33" s="3">
        <v>13.098426999999999</v>
      </c>
      <c r="I33" s="3">
        <v>11.166463</v>
      </c>
      <c r="J33" s="3">
        <v>10.908594000000001</v>
      </c>
      <c r="K33" s="3">
        <v>9.9469750000000001</v>
      </c>
      <c r="L33" s="3">
        <v>7.4743890000000004</v>
      </c>
      <c r="M33" s="3">
        <v>6.981471</v>
      </c>
      <c r="N33" s="3">
        <v>10.259693</v>
      </c>
      <c r="O33" s="3">
        <v>4.8389119999999997</v>
      </c>
      <c r="P33" s="3">
        <v>3.9061889999999999</v>
      </c>
      <c r="Q33" s="3">
        <v>5.6725269999999997</v>
      </c>
      <c r="R33" s="3">
        <v>4.3529970000000002</v>
      </c>
      <c r="S33" s="3">
        <v>6.0462930000000004</v>
      </c>
      <c r="T33" s="3">
        <v>7.2457919999999998</v>
      </c>
      <c r="U33" s="3">
        <v>6.8494099999999998</v>
      </c>
      <c r="V33" s="3">
        <v>4.3959549999999998</v>
      </c>
      <c r="W33" s="3">
        <v>6.743512</v>
      </c>
      <c r="X33" s="3">
        <v>8.1001759999999994</v>
      </c>
      <c r="Y33" s="3">
        <v>8.4282339999999998</v>
      </c>
      <c r="Z33" s="3">
        <v>7.4542489999999999</v>
      </c>
      <c r="AA33" s="3">
        <v>9.2726590000000009</v>
      </c>
      <c r="AB33" s="3">
        <v>7.4661879999999998</v>
      </c>
      <c r="AC33" s="3">
        <v>9.9298549999999999</v>
      </c>
      <c r="AD33" s="3">
        <v>10.658467</v>
      </c>
      <c r="AE33" s="3">
        <v>8.8260640000000006</v>
      </c>
      <c r="AF33" s="3">
        <v>6.9870679999999998</v>
      </c>
      <c r="AG33" s="3">
        <v>7.2181600000000001</v>
      </c>
      <c r="AH33" s="3">
        <v>5.4204489999999996</v>
      </c>
    </row>
    <row r="34" spans="1:34" x14ac:dyDescent="0.25">
      <c r="A34" t="s">
        <v>6</v>
      </c>
      <c r="B34" s="2" t="s">
        <v>106</v>
      </c>
      <c r="C34">
        <v>5</v>
      </c>
      <c r="D34" s="2" t="s">
        <v>124</v>
      </c>
      <c r="E34" s="3">
        <v>7.065582</v>
      </c>
      <c r="F34" s="3">
        <v>6.9292020000000001</v>
      </c>
      <c r="G34" s="3">
        <v>6.8128700000000002</v>
      </c>
      <c r="H34" s="3">
        <v>6.6738429999999997</v>
      </c>
      <c r="I34" s="3">
        <v>4.9309649999999996</v>
      </c>
      <c r="J34" s="3">
        <v>4.177759</v>
      </c>
      <c r="K34" s="3">
        <v>5.0306519999999999</v>
      </c>
      <c r="L34" s="3">
        <v>3.4103210000000002</v>
      </c>
      <c r="M34" s="3">
        <v>3.3671190000000002</v>
      </c>
      <c r="N34" s="3">
        <v>1.163494</v>
      </c>
      <c r="O34" s="3">
        <v>0.81543500000000002</v>
      </c>
      <c r="P34" s="3">
        <v>0</v>
      </c>
      <c r="Q34" s="3">
        <v>0</v>
      </c>
      <c r="R34" s="3">
        <v>0.94690300000000005</v>
      </c>
      <c r="S34" s="3">
        <v>0.78324099999999997</v>
      </c>
      <c r="T34" s="3">
        <v>0.22878799999999999</v>
      </c>
      <c r="U34" s="3">
        <v>1.2039500000000001</v>
      </c>
      <c r="V34" s="3">
        <v>2.411149</v>
      </c>
      <c r="W34" s="3">
        <v>2.3358180000000002</v>
      </c>
      <c r="X34" s="3">
        <v>2.1001180000000002</v>
      </c>
      <c r="Y34" s="3">
        <v>2.6244740000000002</v>
      </c>
      <c r="Z34" s="3">
        <v>0.77289799999999997</v>
      </c>
      <c r="AA34" s="3">
        <v>0.284028</v>
      </c>
      <c r="AB34" s="3">
        <v>0</v>
      </c>
      <c r="AC34" s="3">
        <v>0.47093200000000002</v>
      </c>
      <c r="AD34" s="3">
        <v>0.206923</v>
      </c>
      <c r="AE34" s="3">
        <v>0</v>
      </c>
      <c r="AF34" s="3">
        <v>0</v>
      </c>
      <c r="AG34" s="3">
        <v>0</v>
      </c>
      <c r="AH34" s="3">
        <v>1.0898030000000001</v>
      </c>
    </row>
    <row r="35" spans="1:34" x14ac:dyDescent="0.25">
      <c r="A35" t="s">
        <v>19</v>
      </c>
      <c r="B35" s="2" t="s">
        <v>108</v>
      </c>
      <c r="C35">
        <v>5</v>
      </c>
      <c r="D35" s="2" t="s">
        <v>124</v>
      </c>
      <c r="E35" s="3">
        <v>8.4891039999999993</v>
      </c>
      <c r="F35" s="3">
        <v>11.323043</v>
      </c>
      <c r="G35" s="3">
        <v>10.758513000000001</v>
      </c>
      <c r="H35" s="3">
        <v>10.371731</v>
      </c>
      <c r="I35" s="3">
        <v>10.827389999999999</v>
      </c>
      <c r="J35" s="3">
        <v>3.6803309999999998</v>
      </c>
      <c r="K35" s="3">
        <v>6.8623219999999998</v>
      </c>
      <c r="L35" s="3">
        <v>6.3153940000000004</v>
      </c>
      <c r="M35" s="3">
        <v>6.5035379999999998</v>
      </c>
      <c r="N35" s="3">
        <v>8.9411729999999991</v>
      </c>
      <c r="O35" s="3">
        <v>2.2277930000000001</v>
      </c>
      <c r="P35" s="3">
        <v>2.6045820000000002</v>
      </c>
      <c r="Q35" s="3">
        <v>1.4656169999999999</v>
      </c>
      <c r="R35" s="3">
        <v>1.534697</v>
      </c>
      <c r="S35" s="3">
        <v>0.95514100000000002</v>
      </c>
      <c r="T35" s="3">
        <v>0.25448799999999999</v>
      </c>
      <c r="U35" s="3">
        <v>0</v>
      </c>
      <c r="V35" s="3">
        <v>0</v>
      </c>
      <c r="W35" s="3">
        <v>0</v>
      </c>
      <c r="X35" s="3">
        <v>0.53153700000000004</v>
      </c>
      <c r="Y35" s="3">
        <v>0.74040899999999998</v>
      </c>
      <c r="Z35" s="3">
        <v>0.45977499999999999</v>
      </c>
      <c r="AA35" s="3">
        <v>0.92919700000000005</v>
      </c>
      <c r="AB35" s="3">
        <v>1.1090580000000001</v>
      </c>
      <c r="AC35" s="3">
        <v>0.42872700000000002</v>
      </c>
      <c r="AD35" s="3">
        <v>0.49636000000000002</v>
      </c>
      <c r="AE35" s="3">
        <v>0.51953400000000005</v>
      </c>
      <c r="AF35" s="3">
        <v>0.55968600000000002</v>
      </c>
      <c r="AG35" s="3">
        <v>0.163554</v>
      </c>
      <c r="AH35" s="3">
        <v>1.4299390000000001</v>
      </c>
    </row>
    <row r="36" spans="1:34" x14ac:dyDescent="0.25">
      <c r="A36" t="s">
        <v>32</v>
      </c>
      <c r="B36" s="2" t="s">
        <v>109</v>
      </c>
      <c r="C36">
        <v>5</v>
      </c>
      <c r="D36" s="2" t="s">
        <v>124</v>
      </c>
      <c r="E36" s="3">
        <v>8.0738020000000006</v>
      </c>
      <c r="F36" s="3">
        <v>8.075196</v>
      </c>
      <c r="G36" s="3">
        <v>10.855968000000001</v>
      </c>
      <c r="H36" s="3">
        <v>3.3643269999999998</v>
      </c>
      <c r="I36" s="3">
        <v>7.3233439999999996</v>
      </c>
      <c r="J36" s="3">
        <v>11.132915000000001</v>
      </c>
      <c r="K36" s="3">
        <v>13.145810000000001</v>
      </c>
      <c r="L36" s="3">
        <v>14.939564000000001</v>
      </c>
      <c r="M36" s="3">
        <v>10.281229</v>
      </c>
      <c r="N36" s="3">
        <v>4.0186590000000004</v>
      </c>
      <c r="O36" s="3">
        <v>7.3168509999999998</v>
      </c>
      <c r="P36" s="3">
        <v>3.6795789999999999</v>
      </c>
      <c r="Q36" s="3">
        <v>0.61496300000000004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0.77160200000000001</v>
      </c>
      <c r="X36" s="3">
        <v>0</v>
      </c>
      <c r="Y36" s="3">
        <v>0</v>
      </c>
      <c r="Z36" s="3">
        <v>0</v>
      </c>
      <c r="AA36" s="3">
        <v>0</v>
      </c>
      <c r="AB36" s="3">
        <v>0.407476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1.0174000000000001</v>
      </c>
    </row>
    <row r="37" spans="1:34" x14ac:dyDescent="0.25">
      <c r="A37" t="s">
        <v>45</v>
      </c>
      <c r="B37" s="2" t="s">
        <v>110</v>
      </c>
      <c r="C37">
        <v>5</v>
      </c>
      <c r="D37" s="2" t="s">
        <v>124</v>
      </c>
      <c r="E37" s="3">
        <v>9.0761409999999998</v>
      </c>
      <c r="F37" s="3">
        <v>6.2064389999999996</v>
      </c>
      <c r="G37" s="3">
        <v>4.899025</v>
      </c>
      <c r="H37" s="3">
        <v>3.3847330000000002</v>
      </c>
      <c r="I37" s="3">
        <v>3.1099709999999998</v>
      </c>
      <c r="J37" s="3">
        <v>2.5548120000000001</v>
      </c>
      <c r="K37" s="3">
        <v>1.742556</v>
      </c>
      <c r="L37" s="3">
        <v>1.5745929999999999</v>
      </c>
      <c r="M37" s="3">
        <v>0.63066100000000003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</row>
    <row r="38" spans="1:34" x14ac:dyDescent="0.25">
      <c r="A38" t="s">
        <v>58</v>
      </c>
      <c r="B38" s="2" t="s">
        <v>111</v>
      </c>
      <c r="C38">
        <v>5</v>
      </c>
      <c r="D38" s="2" t="s">
        <v>124</v>
      </c>
      <c r="E38" s="3">
        <v>14.032047</v>
      </c>
      <c r="F38" s="3">
        <v>19.879598000000001</v>
      </c>
      <c r="G38" s="3">
        <v>17.955922999999999</v>
      </c>
      <c r="H38" s="3">
        <v>7.2258779999999998</v>
      </c>
      <c r="I38" s="3">
        <v>1.1648050000000001</v>
      </c>
      <c r="J38" s="3">
        <v>6.5739020000000004</v>
      </c>
      <c r="K38" s="3">
        <v>4.6664479999999999</v>
      </c>
      <c r="L38" s="3">
        <v>0.14920800000000001</v>
      </c>
      <c r="M38" s="3">
        <v>0.83865100000000004</v>
      </c>
      <c r="N38" s="3">
        <v>3.314095</v>
      </c>
      <c r="O38" s="3">
        <v>1.581499</v>
      </c>
      <c r="P38" s="3">
        <v>2.4454549999999999</v>
      </c>
      <c r="Q38" s="3">
        <v>3.0957349999999999</v>
      </c>
      <c r="R38" s="3">
        <v>0.29277599999999998</v>
      </c>
      <c r="S38" s="3">
        <v>2.0712790000000001</v>
      </c>
      <c r="T38" s="3">
        <v>1.440609</v>
      </c>
      <c r="U38" s="3">
        <v>0.29404799999999998</v>
      </c>
      <c r="V38" s="3">
        <v>0.87541800000000003</v>
      </c>
      <c r="W38" s="3">
        <v>0.145431</v>
      </c>
      <c r="X38" s="3">
        <v>0.19522600000000001</v>
      </c>
      <c r="Y38" s="3">
        <v>0.20899400000000001</v>
      </c>
      <c r="Z38" s="3">
        <v>1.7803230000000001</v>
      </c>
      <c r="AA38" s="3">
        <v>0.90370700000000004</v>
      </c>
      <c r="AB38" s="3">
        <v>0.95145000000000002</v>
      </c>
      <c r="AC38" s="3">
        <v>0.345885</v>
      </c>
      <c r="AD38" s="3">
        <v>0</v>
      </c>
      <c r="AE38" s="3">
        <v>1.210046</v>
      </c>
      <c r="AF38" s="3">
        <v>0.53963899999999998</v>
      </c>
      <c r="AG38" s="3">
        <v>1.0358909999999999</v>
      </c>
      <c r="AH38" s="3">
        <v>3.0877110000000001</v>
      </c>
    </row>
    <row r="39" spans="1:34" x14ac:dyDescent="0.25">
      <c r="A39" t="s">
        <v>71</v>
      </c>
      <c r="B39" s="2" t="s">
        <v>112</v>
      </c>
      <c r="C39">
        <v>5</v>
      </c>
      <c r="D39" s="2" t="s">
        <v>124</v>
      </c>
      <c r="E39" s="3">
        <v>10.167453999999999</v>
      </c>
      <c r="F39" s="3">
        <v>12.867419</v>
      </c>
      <c r="G39" s="3">
        <v>11.695869</v>
      </c>
      <c r="H39" s="3">
        <v>15.877859000000001</v>
      </c>
      <c r="I39" s="3">
        <v>14.766278</v>
      </c>
      <c r="J39" s="3">
        <v>8.8195049999999995</v>
      </c>
      <c r="K39" s="3">
        <v>6.0678879999999999</v>
      </c>
      <c r="L39" s="3">
        <v>5.1966799999999997</v>
      </c>
      <c r="M39" s="3">
        <v>5.5813649999999999</v>
      </c>
      <c r="N39" s="3">
        <v>6.4614779999999996</v>
      </c>
      <c r="O39" s="3">
        <v>5.956226</v>
      </c>
      <c r="P39" s="3">
        <v>4.4759080000000004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0.72472999999999999</v>
      </c>
      <c r="X39" s="3">
        <v>4.1266239999999996</v>
      </c>
      <c r="Y39" s="3">
        <v>2.3265630000000002</v>
      </c>
      <c r="Z39" s="3">
        <v>4.8285650000000002</v>
      </c>
      <c r="AA39" s="3">
        <v>3.6790929999999999</v>
      </c>
      <c r="AB39" s="3">
        <v>4.0391899999999996</v>
      </c>
      <c r="AC39" s="3">
        <v>0.23208000000000001</v>
      </c>
      <c r="AD39" s="3">
        <v>0</v>
      </c>
      <c r="AE39" s="3">
        <v>0</v>
      </c>
      <c r="AF39" s="3">
        <v>0</v>
      </c>
      <c r="AG39" s="3">
        <v>1.609302</v>
      </c>
      <c r="AH39" s="3">
        <v>0</v>
      </c>
    </row>
    <row r="40" spans="1:34" x14ac:dyDescent="0.25">
      <c r="A40" t="s">
        <v>84</v>
      </c>
      <c r="B40" s="2" t="s">
        <v>113</v>
      </c>
      <c r="C40">
        <v>5</v>
      </c>
      <c r="D40" s="2" t="s">
        <v>124</v>
      </c>
      <c r="E40" s="3">
        <v>12.782444999999999</v>
      </c>
      <c r="F40" s="3">
        <v>10.937402000000001</v>
      </c>
      <c r="G40" s="3">
        <v>11.056043000000001</v>
      </c>
      <c r="H40" s="3">
        <v>13.783882999999999</v>
      </c>
      <c r="I40" s="3">
        <v>9.2155539999999991</v>
      </c>
      <c r="J40" s="3">
        <v>2.806603</v>
      </c>
      <c r="K40" s="3">
        <v>5.1718719999999996</v>
      </c>
      <c r="L40" s="3">
        <v>8.5037269999999996</v>
      </c>
      <c r="M40" s="3">
        <v>2.9080270000000001</v>
      </c>
      <c r="N40" s="3">
        <v>3.2414939999999999</v>
      </c>
      <c r="O40" s="3">
        <v>5.059037</v>
      </c>
      <c r="P40" s="3">
        <v>9.4294919999999998</v>
      </c>
      <c r="Q40" s="3">
        <v>5.8482240000000001</v>
      </c>
      <c r="R40" s="3">
        <v>5.4550919999999996</v>
      </c>
      <c r="S40" s="3">
        <v>3.4362309999999998</v>
      </c>
      <c r="T40" s="3">
        <v>0.284028</v>
      </c>
      <c r="U40" s="3">
        <v>0</v>
      </c>
      <c r="V40" s="3">
        <v>1.983501</v>
      </c>
      <c r="W40" s="3">
        <v>2.444334</v>
      </c>
      <c r="X40" s="3">
        <v>0</v>
      </c>
      <c r="Y40" s="3">
        <v>0.34819299999999997</v>
      </c>
      <c r="Z40" s="3">
        <v>0.16647799999999999</v>
      </c>
      <c r="AA40" s="3">
        <v>1.3055589999999999</v>
      </c>
      <c r="AB40" s="3">
        <v>1.435314</v>
      </c>
      <c r="AC40" s="3">
        <v>0.69237300000000002</v>
      </c>
      <c r="AD40" s="3">
        <v>0.63211099999999998</v>
      </c>
      <c r="AE40" s="3">
        <v>1.3714980000000001</v>
      </c>
      <c r="AF40" s="3">
        <v>0.89711300000000005</v>
      </c>
      <c r="AG40" s="3">
        <v>0.461283</v>
      </c>
      <c r="AH40" s="3">
        <v>0.181038</v>
      </c>
    </row>
    <row r="41" spans="1:34" x14ac:dyDescent="0.25">
      <c r="A41" t="s">
        <v>96</v>
      </c>
      <c r="B41" s="2" t="s">
        <v>114</v>
      </c>
      <c r="C41">
        <v>5</v>
      </c>
      <c r="D41" s="2" t="s">
        <v>124</v>
      </c>
      <c r="E41" s="3">
        <v>8.8717659999999992</v>
      </c>
      <c r="F41" s="3">
        <v>8.1828160000000008</v>
      </c>
      <c r="G41" s="3">
        <v>5.5133470000000004</v>
      </c>
      <c r="H41" s="3">
        <v>4.508216</v>
      </c>
      <c r="I41" s="3">
        <v>6.0371829999999997</v>
      </c>
      <c r="J41" s="3">
        <v>4.4127660000000004</v>
      </c>
      <c r="K41" s="3">
        <v>2.8740610000000002</v>
      </c>
      <c r="L41" s="3">
        <v>2.105305</v>
      </c>
      <c r="M41" s="3">
        <v>1.4190290000000001</v>
      </c>
      <c r="N41" s="3">
        <v>0.92613699999999999</v>
      </c>
      <c r="O41" s="3">
        <v>0.91346899999999998</v>
      </c>
      <c r="P41" s="3">
        <v>1.030988</v>
      </c>
      <c r="Q41" s="3">
        <v>1.0255160000000001</v>
      </c>
      <c r="R41" s="3">
        <v>0.89954199999999995</v>
      </c>
      <c r="S41" s="3">
        <v>0</v>
      </c>
      <c r="T41" s="3">
        <v>0.136463</v>
      </c>
      <c r="U41" s="3">
        <v>0.148926</v>
      </c>
      <c r="V41" s="3">
        <v>0.68762500000000004</v>
      </c>
      <c r="W41" s="3">
        <v>0</v>
      </c>
      <c r="X41" s="3">
        <v>0.13689000000000001</v>
      </c>
      <c r="Y41" s="3">
        <v>0.58185799999999999</v>
      </c>
      <c r="Z41" s="3">
        <v>0.31734699999999999</v>
      </c>
      <c r="AA41" s="3">
        <v>0</v>
      </c>
      <c r="AB41" s="3">
        <v>0</v>
      </c>
      <c r="AC41" s="3">
        <v>0.30023699999999998</v>
      </c>
      <c r="AD41" s="3">
        <v>0.13891500000000001</v>
      </c>
      <c r="AE41" s="3">
        <v>0.41124699999999997</v>
      </c>
      <c r="AF41" s="3">
        <v>0</v>
      </c>
      <c r="AG41" s="3">
        <v>0.33946599999999999</v>
      </c>
      <c r="AH41" s="3">
        <v>0.43701200000000001</v>
      </c>
    </row>
    <row r="42" spans="1:34" x14ac:dyDescent="0.25">
      <c r="A42" t="s">
        <v>7</v>
      </c>
      <c r="B42" s="2" t="s">
        <v>106</v>
      </c>
      <c r="C42">
        <v>6</v>
      </c>
      <c r="D42" s="2" t="s">
        <v>125</v>
      </c>
      <c r="E42" s="3">
        <v>7.9550549999999998</v>
      </c>
      <c r="F42" s="3">
        <v>7.1474580000000003</v>
      </c>
      <c r="G42" s="3">
        <v>7.2672319999999999</v>
      </c>
      <c r="H42" s="3">
        <v>5.4105629999999998</v>
      </c>
      <c r="I42" s="3">
        <v>6.1107009999999997</v>
      </c>
      <c r="J42" s="3">
        <v>2.8187190000000002</v>
      </c>
      <c r="K42" s="3">
        <v>0.63987799999999995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</row>
    <row r="43" spans="1:34" x14ac:dyDescent="0.25">
      <c r="A43" t="s">
        <v>20</v>
      </c>
      <c r="B43" s="2" t="s">
        <v>108</v>
      </c>
      <c r="C43">
        <v>6</v>
      </c>
      <c r="D43" s="2" t="s">
        <v>125</v>
      </c>
      <c r="E43" s="3">
        <v>11.908766999999999</v>
      </c>
      <c r="F43" s="3">
        <v>9.5120909999999999</v>
      </c>
      <c r="G43" s="3">
        <v>5.5601440000000002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0.38189600000000001</v>
      </c>
      <c r="N43" s="3">
        <v>0.35337600000000002</v>
      </c>
      <c r="O43" s="3">
        <v>0</v>
      </c>
      <c r="P43" s="3">
        <v>0.156529</v>
      </c>
      <c r="Q43" s="3">
        <v>0</v>
      </c>
      <c r="R43" s="3">
        <v>0.29597200000000001</v>
      </c>
      <c r="S43" s="3">
        <v>0</v>
      </c>
      <c r="T43" s="3">
        <v>0</v>
      </c>
      <c r="U43" s="3">
        <v>0.15160399999999999</v>
      </c>
      <c r="V43" s="3">
        <v>0</v>
      </c>
      <c r="W43" s="3">
        <v>0</v>
      </c>
      <c r="X43" s="3">
        <v>0.22329099999999999</v>
      </c>
      <c r="Y43" s="3">
        <v>0</v>
      </c>
      <c r="Z43" s="3">
        <v>0.80319700000000005</v>
      </c>
      <c r="AA43" s="3">
        <v>0.19703200000000001</v>
      </c>
      <c r="AB43" s="3">
        <v>0.141683</v>
      </c>
      <c r="AC43" s="3">
        <v>0.71811899999999995</v>
      </c>
      <c r="AD43" s="3">
        <v>0.14369899999999999</v>
      </c>
      <c r="AE43" s="3">
        <v>0</v>
      </c>
      <c r="AF43" s="3">
        <v>0.14560999999999999</v>
      </c>
      <c r="AG43" s="3">
        <v>1.057288</v>
      </c>
      <c r="AH43" s="3">
        <v>0.17089199999999999</v>
      </c>
    </row>
    <row r="44" spans="1:34" x14ac:dyDescent="0.25">
      <c r="A44" t="s">
        <v>33</v>
      </c>
      <c r="B44" s="2" t="s">
        <v>109</v>
      </c>
      <c r="C44">
        <v>6</v>
      </c>
      <c r="D44" s="2" t="s">
        <v>125</v>
      </c>
      <c r="E44" s="3">
        <v>8.6004330000000007</v>
      </c>
      <c r="F44" s="3">
        <v>9.4419920000000008</v>
      </c>
      <c r="G44" s="3">
        <v>9.9165419999999997</v>
      </c>
      <c r="H44" s="3">
        <v>8.4884769999999996</v>
      </c>
      <c r="I44" s="3">
        <v>11.267353</v>
      </c>
      <c r="J44" s="3">
        <v>11.927168999999999</v>
      </c>
      <c r="K44" s="3">
        <v>5.1112659999999996</v>
      </c>
      <c r="L44" s="3">
        <v>14.071049</v>
      </c>
      <c r="M44" s="3">
        <v>15.635119</v>
      </c>
      <c r="N44" s="3">
        <v>12.513443000000001</v>
      </c>
      <c r="O44" s="3">
        <v>18.144313</v>
      </c>
      <c r="P44" s="3">
        <v>13.444297000000001</v>
      </c>
      <c r="Q44" s="3">
        <v>14.618698</v>
      </c>
      <c r="R44" s="3">
        <v>10.160498</v>
      </c>
      <c r="S44" s="3">
        <v>11.251274</v>
      </c>
      <c r="T44" s="3">
        <v>11.613818999999999</v>
      </c>
      <c r="U44" s="3">
        <v>11.04852</v>
      </c>
      <c r="V44" s="3">
        <v>0.27602199999999999</v>
      </c>
      <c r="W44" s="3">
        <v>0.27365600000000001</v>
      </c>
      <c r="X44" s="3">
        <v>0.15409100000000001</v>
      </c>
      <c r="Y44" s="3">
        <v>0.24726400000000001</v>
      </c>
      <c r="Z44" s="3">
        <v>0.90781900000000004</v>
      </c>
      <c r="AA44" s="3">
        <v>0.64283199999999996</v>
      </c>
      <c r="AB44" s="3">
        <v>0</v>
      </c>
      <c r="AC44" s="3">
        <v>1.838943</v>
      </c>
      <c r="AD44" s="3">
        <v>0.43234499999999998</v>
      </c>
      <c r="AE44" s="3">
        <v>0.69437599999999999</v>
      </c>
      <c r="AF44" s="3">
        <v>0.140567</v>
      </c>
      <c r="AG44" s="3">
        <v>0.13642899999999999</v>
      </c>
      <c r="AH44" s="3">
        <v>0</v>
      </c>
    </row>
    <row r="45" spans="1:34" x14ac:dyDescent="0.25">
      <c r="A45" t="s">
        <v>46</v>
      </c>
      <c r="B45" s="2" t="s">
        <v>110</v>
      </c>
      <c r="C45">
        <v>6</v>
      </c>
      <c r="D45" s="2" t="s">
        <v>125</v>
      </c>
      <c r="E45" s="3">
        <v>12.515192000000001</v>
      </c>
      <c r="F45" s="3">
        <v>13.941037</v>
      </c>
      <c r="G45" s="3">
        <v>10.633524</v>
      </c>
      <c r="H45" s="3">
        <v>6.1660849999999998</v>
      </c>
      <c r="I45" s="3">
        <v>6.4660989999999998</v>
      </c>
      <c r="J45" s="3">
        <v>8.1285179999999997</v>
      </c>
      <c r="K45" s="3">
        <v>7.0303620000000002</v>
      </c>
      <c r="L45" s="3">
        <v>4.8339509999999999</v>
      </c>
      <c r="M45" s="3">
        <v>5.2135300000000004</v>
      </c>
      <c r="N45" s="3">
        <v>4.7191869999999998</v>
      </c>
      <c r="O45" s="3">
        <v>1.6184369999999999</v>
      </c>
      <c r="P45" s="3">
        <v>1.1052310000000001</v>
      </c>
      <c r="Q45" s="3">
        <v>0.14913199999999999</v>
      </c>
      <c r="R45" s="3">
        <v>0.660524</v>
      </c>
      <c r="S45" s="3">
        <v>0.198661</v>
      </c>
      <c r="T45" s="3">
        <v>0</v>
      </c>
      <c r="U45" s="3">
        <v>0.21281600000000001</v>
      </c>
      <c r="V45" s="3">
        <v>0.56798800000000005</v>
      </c>
      <c r="W45" s="3">
        <v>0.77918500000000002</v>
      </c>
      <c r="X45" s="3">
        <v>0.26112800000000003</v>
      </c>
      <c r="Y45" s="3">
        <v>0.62399800000000005</v>
      </c>
      <c r="Z45" s="3">
        <v>0.72703799999999996</v>
      </c>
      <c r="AA45" s="3">
        <v>0.19226099999999999</v>
      </c>
      <c r="AB45" s="3">
        <v>0.40246100000000001</v>
      </c>
      <c r="AC45" s="3">
        <v>0</v>
      </c>
      <c r="AD45" s="3">
        <v>0</v>
      </c>
      <c r="AE45" s="3">
        <v>0.527667</v>
      </c>
      <c r="AF45" s="3">
        <v>0.46505299999999999</v>
      </c>
      <c r="AG45" s="3">
        <v>0.18673200000000001</v>
      </c>
      <c r="AH45" s="3">
        <v>0.55193800000000004</v>
      </c>
    </row>
    <row r="46" spans="1:34" x14ac:dyDescent="0.25">
      <c r="A46" t="s">
        <v>59</v>
      </c>
      <c r="B46" s="2" t="s">
        <v>111</v>
      </c>
      <c r="C46">
        <v>6</v>
      </c>
      <c r="D46" s="2" t="s">
        <v>125</v>
      </c>
      <c r="E46" s="3">
        <v>12.391132000000001</v>
      </c>
      <c r="F46" s="3">
        <v>12.860455999999999</v>
      </c>
      <c r="G46" s="3">
        <v>10.419395</v>
      </c>
      <c r="H46" s="3">
        <v>7.7558160000000003</v>
      </c>
      <c r="I46" s="3">
        <v>8.0314899999999998</v>
      </c>
      <c r="J46" s="3">
        <v>11.920583000000001</v>
      </c>
      <c r="K46" s="3">
        <v>8.1920730000000006</v>
      </c>
      <c r="L46" s="3">
        <v>7.4453620000000003</v>
      </c>
      <c r="M46" s="3">
        <v>6.825475</v>
      </c>
      <c r="N46" s="3">
        <v>7.2561770000000001</v>
      </c>
      <c r="O46" s="3">
        <v>5.3122090000000002</v>
      </c>
      <c r="P46" s="3">
        <v>2.8387799999999999</v>
      </c>
      <c r="Q46" s="3">
        <v>3.339569</v>
      </c>
      <c r="R46" s="3">
        <v>4.977633</v>
      </c>
      <c r="S46" s="3">
        <v>2.8641070000000002</v>
      </c>
      <c r="T46" s="3">
        <v>3.044165</v>
      </c>
      <c r="U46" s="3">
        <v>1.2277769999999999</v>
      </c>
      <c r="V46" s="3">
        <v>2.8270179999999998</v>
      </c>
      <c r="W46" s="3">
        <v>2.6065170000000002</v>
      </c>
      <c r="X46" s="3">
        <v>2.144914</v>
      </c>
      <c r="Y46" s="3">
        <v>1.684607</v>
      </c>
      <c r="Z46" s="3">
        <v>0.93964999999999999</v>
      </c>
      <c r="AA46" s="3">
        <v>0.87504199999999999</v>
      </c>
      <c r="AB46" s="3">
        <v>1.124306</v>
      </c>
      <c r="AC46" s="3">
        <v>0.13667299999999999</v>
      </c>
      <c r="AD46" s="3">
        <v>1.264127</v>
      </c>
      <c r="AE46" s="3">
        <v>0.29686699999999999</v>
      </c>
      <c r="AF46" s="3">
        <v>0.48786099999999999</v>
      </c>
      <c r="AG46" s="3">
        <v>0.46333000000000002</v>
      </c>
      <c r="AH46" s="3">
        <v>2.3651490000000002</v>
      </c>
    </row>
    <row r="47" spans="1:34" x14ac:dyDescent="0.25">
      <c r="A47" t="s">
        <v>72</v>
      </c>
      <c r="B47" s="2" t="s">
        <v>112</v>
      </c>
      <c r="C47">
        <v>6</v>
      </c>
      <c r="D47" s="2" t="s">
        <v>125</v>
      </c>
      <c r="E47" s="3">
        <v>11.522717999999999</v>
      </c>
      <c r="F47" s="3">
        <v>11.434229</v>
      </c>
      <c r="G47" s="3">
        <v>11.180467</v>
      </c>
      <c r="H47" s="3">
        <v>6.0062439999999997</v>
      </c>
      <c r="I47" s="3">
        <v>5.276624</v>
      </c>
      <c r="J47" s="3">
        <v>0</v>
      </c>
      <c r="K47" s="3">
        <v>0</v>
      </c>
      <c r="L47" s="3">
        <v>0</v>
      </c>
      <c r="M47" s="3">
        <v>0</v>
      </c>
      <c r="N47" s="3">
        <v>0.331125</v>
      </c>
      <c r="O47" s="3">
        <v>0.24993199999999999</v>
      </c>
      <c r="P47" s="3">
        <v>0.215535</v>
      </c>
      <c r="Q47" s="3">
        <v>0.228209</v>
      </c>
      <c r="R47" s="3">
        <v>0</v>
      </c>
      <c r="S47" s="3">
        <v>0.137989</v>
      </c>
      <c r="T47" s="3">
        <v>0.135354</v>
      </c>
      <c r="U47" s="3">
        <v>0</v>
      </c>
      <c r="V47" s="3">
        <v>0</v>
      </c>
      <c r="W47" s="3">
        <v>0.14080200000000001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0.18879099999999999</v>
      </c>
      <c r="AE47" s="3">
        <v>0.142707</v>
      </c>
      <c r="AF47" s="3">
        <v>0</v>
      </c>
      <c r="AG47" s="3">
        <v>0</v>
      </c>
      <c r="AH47" s="3">
        <v>0</v>
      </c>
    </row>
    <row r="48" spans="1:34" x14ac:dyDescent="0.25">
      <c r="A48" t="s">
        <v>85</v>
      </c>
      <c r="B48" s="2" t="s">
        <v>113</v>
      </c>
      <c r="C48">
        <v>6</v>
      </c>
      <c r="D48" s="2" t="s">
        <v>125</v>
      </c>
      <c r="E48" s="3">
        <v>12.859897999999999</v>
      </c>
      <c r="F48" s="3">
        <v>8.4042370000000002</v>
      </c>
      <c r="G48" s="3">
        <v>9.5006050000000002</v>
      </c>
      <c r="H48" s="3">
        <v>2.7682609999999999</v>
      </c>
      <c r="I48" s="3">
        <v>5.3883939999999999</v>
      </c>
      <c r="J48" s="3">
        <v>4.644844</v>
      </c>
      <c r="K48" s="3">
        <v>5.9108020000000003</v>
      </c>
      <c r="L48" s="3">
        <v>5.0246719999999998</v>
      </c>
      <c r="M48" s="3">
        <v>2.469506</v>
      </c>
      <c r="N48" s="3">
        <v>3.4294039999999999</v>
      </c>
      <c r="O48" s="3">
        <v>3.818009</v>
      </c>
      <c r="P48" s="3">
        <v>3.2055660000000001</v>
      </c>
      <c r="Q48" s="3">
        <v>3.3376809999999999</v>
      </c>
      <c r="R48" s="3">
        <v>3.2678669999999999</v>
      </c>
      <c r="S48" s="3">
        <v>3.780084</v>
      </c>
      <c r="T48" s="3">
        <v>1.7139660000000001</v>
      </c>
      <c r="U48" s="3">
        <v>2.6719710000000001</v>
      </c>
      <c r="V48" s="3">
        <v>3.2527509999999999</v>
      </c>
      <c r="W48" s="3">
        <v>4.2416780000000003</v>
      </c>
      <c r="X48" s="3">
        <v>2.3421959999999999</v>
      </c>
      <c r="Y48" s="3">
        <v>0.67084900000000003</v>
      </c>
      <c r="Z48" s="3">
        <v>0.61920799999999998</v>
      </c>
      <c r="AA48" s="3">
        <v>0.90510500000000005</v>
      </c>
      <c r="AB48" s="3">
        <v>2.2070029999999998</v>
      </c>
      <c r="AC48" s="3">
        <v>0.44478899999999999</v>
      </c>
      <c r="AD48" s="3">
        <v>1.4054009999999999</v>
      </c>
      <c r="AE48" s="3">
        <v>0.33247399999999999</v>
      </c>
      <c r="AF48" s="3">
        <v>1.385839</v>
      </c>
      <c r="AG48" s="3">
        <v>0.65402400000000005</v>
      </c>
      <c r="AH48" s="3">
        <v>0.28232000000000002</v>
      </c>
    </row>
    <row r="49" spans="1:34" x14ac:dyDescent="0.25">
      <c r="A49" t="s">
        <v>97</v>
      </c>
      <c r="B49" s="2" t="s">
        <v>114</v>
      </c>
      <c r="C49">
        <v>6</v>
      </c>
      <c r="D49" s="2" t="s">
        <v>125</v>
      </c>
      <c r="E49" s="3">
        <v>14.151270999999999</v>
      </c>
      <c r="F49" s="3">
        <v>10.790028</v>
      </c>
      <c r="G49" s="3">
        <v>18.745494000000001</v>
      </c>
      <c r="H49" s="3">
        <v>17.471713999999999</v>
      </c>
      <c r="I49" s="3">
        <v>14.139189999999999</v>
      </c>
      <c r="J49" s="3">
        <v>11.331833</v>
      </c>
      <c r="K49" s="3">
        <v>20.453310999999999</v>
      </c>
      <c r="L49" s="3">
        <v>26.117260000000002</v>
      </c>
      <c r="M49" s="3">
        <v>19.76596</v>
      </c>
      <c r="N49" s="3">
        <v>21.538049000000001</v>
      </c>
      <c r="O49" s="3">
        <v>14.870513000000001</v>
      </c>
      <c r="P49" s="3">
        <v>18.460304000000001</v>
      </c>
      <c r="Q49" s="3">
        <v>11.393402</v>
      </c>
      <c r="R49" s="3">
        <v>5.1100969999999997</v>
      </c>
      <c r="S49" s="3">
        <v>21.639464</v>
      </c>
      <c r="T49" s="3">
        <v>10.764569</v>
      </c>
      <c r="U49" s="3">
        <v>15.579610000000001</v>
      </c>
      <c r="V49" s="3">
        <v>23.078952000000001</v>
      </c>
      <c r="W49" s="3">
        <v>22.343223999999999</v>
      </c>
      <c r="X49" s="3">
        <v>12.300119</v>
      </c>
      <c r="Y49" s="3">
        <v>11.738103000000001</v>
      </c>
      <c r="Z49" s="3">
        <v>13.174693</v>
      </c>
      <c r="AA49" s="3">
        <v>11.724007</v>
      </c>
      <c r="AB49" s="3">
        <v>10.681877999999999</v>
      </c>
      <c r="AC49" s="3">
        <v>16.966145999999998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</row>
    <row r="50" spans="1:34" x14ac:dyDescent="0.25">
      <c r="A50" t="s">
        <v>8</v>
      </c>
      <c r="B50" s="2" t="s">
        <v>106</v>
      </c>
      <c r="C50">
        <v>7</v>
      </c>
      <c r="D50" s="2" t="s">
        <v>126</v>
      </c>
      <c r="E50" s="3">
        <v>1.7451639999999999</v>
      </c>
      <c r="F50" s="3">
        <v>1.6043989999999999</v>
      </c>
      <c r="G50" s="3">
        <v>3.0415610000000002</v>
      </c>
      <c r="H50" s="3">
        <v>2.7009799999999999</v>
      </c>
      <c r="I50" s="3">
        <v>2.0526239999999998</v>
      </c>
      <c r="J50" s="3">
        <v>1.783523</v>
      </c>
      <c r="K50" s="3">
        <v>2.4527700000000001</v>
      </c>
      <c r="L50" s="3">
        <v>2.2567309999999998</v>
      </c>
      <c r="M50" s="3">
        <v>2.0723549999999999</v>
      </c>
      <c r="N50" s="3">
        <v>0.74183900000000003</v>
      </c>
      <c r="O50" s="3">
        <v>0.52109799999999995</v>
      </c>
      <c r="P50" s="3">
        <v>0.70559700000000003</v>
      </c>
      <c r="Q50" s="3">
        <v>0.30732599999999999</v>
      </c>
      <c r="R50" s="3">
        <v>0.33155000000000001</v>
      </c>
      <c r="S50" s="3">
        <v>0.475157</v>
      </c>
      <c r="T50" s="3">
        <v>0.323658</v>
      </c>
      <c r="U50" s="3">
        <v>0.66642500000000005</v>
      </c>
      <c r="V50" s="3">
        <v>0.63969299999999996</v>
      </c>
      <c r="W50" s="3">
        <v>1.5824149999999999</v>
      </c>
      <c r="X50" s="3">
        <v>0.37213200000000002</v>
      </c>
      <c r="Y50" s="3">
        <v>0.28051999999999999</v>
      </c>
      <c r="Z50" s="3">
        <v>0.64429000000000003</v>
      </c>
      <c r="AA50" s="3">
        <v>0.36585800000000002</v>
      </c>
      <c r="AB50" s="3">
        <v>0.38862400000000002</v>
      </c>
      <c r="AC50" s="3">
        <v>0.143455</v>
      </c>
      <c r="AD50" s="3">
        <v>0</v>
      </c>
      <c r="AE50" s="3">
        <v>0.13966400000000001</v>
      </c>
      <c r="AF50" s="3">
        <v>0.38248700000000002</v>
      </c>
      <c r="AG50" s="3">
        <v>0</v>
      </c>
      <c r="AH50" s="3">
        <v>0</v>
      </c>
    </row>
    <row r="51" spans="1:34" x14ac:dyDescent="0.25">
      <c r="A51" t="s">
        <v>21</v>
      </c>
      <c r="B51" s="2" t="s">
        <v>108</v>
      </c>
      <c r="C51">
        <v>7</v>
      </c>
      <c r="D51" s="2" t="s">
        <v>126</v>
      </c>
      <c r="E51" s="3">
        <v>7.9042659999999998</v>
      </c>
      <c r="F51" s="3">
        <v>9.4512839999999994</v>
      </c>
      <c r="G51" s="3">
        <v>8.7414620000000003</v>
      </c>
      <c r="H51" s="3">
        <v>8.1679999999999993</v>
      </c>
      <c r="I51" s="3">
        <v>7.106376</v>
      </c>
      <c r="J51" s="3">
        <v>6.3496819999999996</v>
      </c>
      <c r="K51" s="3">
        <v>4.239522</v>
      </c>
      <c r="L51" s="3">
        <v>4.8002919999999998</v>
      </c>
      <c r="M51" s="3">
        <v>3.167551</v>
      </c>
      <c r="N51" s="3">
        <v>4.511622</v>
      </c>
      <c r="O51" s="3">
        <v>4.5437289999999999</v>
      </c>
      <c r="P51" s="3">
        <v>5.6347909999999999</v>
      </c>
      <c r="Q51" s="3">
        <v>5.2097020000000001</v>
      </c>
      <c r="R51" s="3">
        <v>4.2311120000000004</v>
      </c>
      <c r="S51" s="3">
        <v>4.2672160000000003</v>
      </c>
      <c r="T51" s="3">
        <v>3.51342</v>
      </c>
      <c r="U51" s="3">
        <v>4.0062870000000004</v>
      </c>
      <c r="V51" s="3">
        <v>3.816783</v>
      </c>
      <c r="W51" s="3">
        <v>2.018923</v>
      </c>
      <c r="X51" s="3">
        <v>0.68054199999999998</v>
      </c>
      <c r="Y51" s="3">
        <v>2.475098</v>
      </c>
      <c r="Z51" s="3">
        <v>2.8759839999999999</v>
      </c>
      <c r="AA51" s="3">
        <v>5.9471600000000002</v>
      </c>
      <c r="AB51" s="3">
        <v>5.7670139999999996</v>
      </c>
      <c r="AC51" s="3">
        <v>5.8052330000000003</v>
      </c>
      <c r="AD51" s="3">
        <v>0.275642</v>
      </c>
      <c r="AE51" s="3">
        <v>0.13628999999999999</v>
      </c>
      <c r="AF51" s="3">
        <v>0</v>
      </c>
      <c r="AG51" s="3">
        <v>0.38522000000000001</v>
      </c>
      <c r="AH51" s="3">
        <v>0</v>
      </c>
    </row>
    <row r="52" spans="1:34" x14ac:dyDescent="0.25">
      <c r="A52" t="s">
        <v>34</v>
      </c>
      <c r="B52" s="2" t="s">
        <v>109</v>
      </c>
      <c r="C52">
        <v>7</v>
      </c>
      <c r="D52" s="2" t="s">
        <v>126</v>
      </c>
      <c r="E52" s="3">
        <v>9.2703699999999998</v>
      </c>
      <c r="F52" s="3">
        <v>8.1596630000000001</v>
      </c>
      <c r="G52" s="3">
        <v>8.77745</v>
      </c>
      <c r="H52" s="3">
        <v>6.215255</v>
      </c>
      <c r="I52" s="3">
        <v>3.4180480000000002</v>
      </c>
      <c r="J52" s="3">
        <v>4.9076440000000003</v>
      </c>
      <c r="K52" s="3">
        <v>4.3909089999999997</v>
      </c>
      <c r="L52" s="3">
        <v>3.628841</v>
      </c>
      <c r="M52" s="3">
        <v>6.4293490000000002</v>
      </c>
      <c r="N52" s="3">
        <v>5.7162759999999997</v>
      </c>
      <c r="O52" s="3">
        <v>4.6473899999999997</v>
      </c>
      <c r="P52" s="3">
        <v>4.8535130000000004</v>
      </c>
      <c r="Q52" s="3">
        <v>1.8506469999999999</v>
      </c>
      <c r="R52" s="3">
        <v>0.63366999999999996</v>
      </c>
      <c r="S52" s="3">
        <v>2.0443530000000001</v>
      </c>
      <c r="T52" s="3">
        <v>1.2392700000000001</v>
      </c>
      <c r="U52" s="3">
        <v>0.57726699999999997</v>
      </c>
      <c r="V52" s="3">
        <v>0.92280399999999996</v>
      </c>
      <c r="W52" s="3">
        <v>1.3272349999999999</v>
      </c>
      <c r="X52" s="3">
        <v>1.274721</v>
      </c>
      <c r="Y52" s="3">
        <v>1.4812700000000001</v>
      </c>
      <c r="Z52" s="3">
        <v>1.315008</v>
      </c>
      <c r="AA52" s="3">
        <v>0.94891800000000004</v>
      </c>
      <c r="AB52" s="3">
        <v>0.59923300000000002</v>
      </c>
      <c r="AC52" s="3">
        <v>0.83027499999999999</v>
      </c>
      <c r="AD52" s="3">
        <v>1.5213140000000001</v>
      </c>
      <c r="AE52" s="3">
        <v>1.105866</v>
      </c>
      <c r="AF52" s="3">
        <v>0.967642</v>
      </c>
      <c r="AG52" s="3">
        <v>1.1735640000000001</v>
      </c>
      <c r="AH52" s="3">
        <v>1.374973</v>
      </c>
    </row>
    <row r="53" spans="1:34" x14ac:dyDescent="0.25">
      <c r="A53" t="s">
        <v>47</v>
      </c>
      <c r="B53" s="2" t="s">
        <v>110</v>
      </c>
      <c r="C53">
        <v>7</v>
      </c>
      <c r="D53" s="2" t="s">
        <v>126</v>
      </c>
      <c r="E53" s="3">
        <v>11.384126999999999</v>
      </c>
      <c r="F53" s="3">
        <v>9.0549160000000004</v>
      </c>
      <c r="G53" s="3">
        <v>8.2430400000000006</v>
      </c>
      <c r="H53" s="3">
        <v>6.1687099999999999</v>
      </c>
      <c r="I53" s="3">
        <v>4.0770809999999997</v>
      </c>
      <c r="J53" s="3">
        <v>4.8850819999999997</v>
      </c>
      <c r="K53" s="3">
        <v>3.9237329999999999</v>
      </c>
      <c r="L53" s="3">
        <v>0.14724499999999999</v>
      </c>
      <c r="M53" s="3">
        <v>0.46227000000000001</v>
      </c>
      <c r="N53" s="3">
        <v>0</v>
      </c>
      <c r="O53" s="3">
        <v>0</v>
      </c>
      <c r="P53" s="3">
        <v>0</v>
      </c>
      <c r="Q53" s="3">
        <v>0</v>
      </c>
      <c r="R53" s="3">
        <v>0.31032599999999999</v>
      </c>
      <c r="S53" s="3">
        <v>0.49306499999999998</v>
      </c>
      <c r="T53" s="3">
        <v>0.187974</v>
      </c>
      <c r="U53" s="3">
        <v>0.45214700000000002</v>
      </c>
      <c r="V53" s="3">
        <v>0.42448599999999997</v>
      </c>
      <c r="W53" s="3">
        <v>0.65869800000000001</v>
      </c>
      <c r="X53" s="3">
        <v>0</v>
      </c>
      <c r="Y53" s="3">
        <v>0.21648200000000001</v>
      </c>
      <c r="Z53" s="3">
        <v>0</v>
      </c>
      <c r="AA53" s="3">
        <v>0.60912100000000002</v>
      </c>
      <c r="AB53" s="3">
        <v>0</v>
      </c>
      <c r="AC53" s="3">
        <v>0.487012</v>
      </c>
      <c r="AD53" s="3">
        <v>0.459953</v>
      </c>
      <c r="AE53" s="3">
        <v>0.16081400000000001</v>
      </c>
      <c r="AF53" s="3">
        <v>0.62277000000000005</v>
      </c>
      <c r="AG53" s="3">
        <v>0</v>
      </c>
      <c r="AH53" s="3">
        <v>0.43861600000000001</v>
      </c>
    </row>
    <row r="54" spans="1:34" x14ac:dyDescent="0.25">
      <c r="A54" t="s">
        <v>60</v>
      </c>
      <c r="B54" s="2" t="s">
        <v>111</v>
      </c>
      <c r="C54">
        <v>7</v>
      </c>
      <c r="D54" s="2" t="s">
        <v>126</v>
      </c>
      <c r="E54" s="3">
        <v>8.9854660000000006</v>
      </c>
      <c r="F54" s="3">
        <v>5.5994029999999997</v>
      </c>
      <c r="G54" s="3">
        <v>4.358403</v>
      </c>
      <c r="H54" s="3">
        <v>3.1179169999999998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0.15562500000000001</v>
      </c>
      <c r="Q54" s="3">
        <v>0.484597</v>
      </c>
      <c r="R54" s="3">
        <v>1.320373</v>
      </c>
      <c r="S54" s="3">
        <v>0.58565900000000004</v>
      </c>
      <c r="T54" s="3">
        <v>0.87759900000000002</v>
      </c>
      <c r="U54" s="3">
        <v>2.999117</v>
      </c>
      <c r="V54" s="3">
        <v>3.325774</v>
      </c>
      <c r="W54" s="3">
        <v>3.5153660000000002</v>
      </c>
      <c r="X54" s="3">
        <v>0.155865</v>
      </c>
      <c r="Y54" s="3">
        <v>0</v>
      </c>
      <c r="Z54" s="3">
        <v>0.28554299999999999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</row>
    <row r="55" spans="1:34" x14ac:dyDescent="0.25">
      <c r="A55" t="s">
        <v>73</v>
      </c>
      <c r="B55" s="2" t="s">
        <v>112</v>
      </c>
      <c r="C55">
        <v>7</v>
      </c>
      <c r="D55" s="2" t="s">
        <v>126</v>
      </c>
      <c r="E55" s="3">
        <v>7.8373540000000004</v>
      </c>
      <c r="F55" s="3">
        <v>3.2868979999999999</v>
      </c>
      <c r="G55" s="3">
        <v>4.4994430000000003</v>
      </c>
      <c r="H55" s="3">
        <v>4.6932130000000001</v>
      </c>
      <c r="I55" s="3">
        <v>6.9221620000000001</v>
      </c>
      <c r="J55" s="3">
        <v>4.6707929999999998</v>
      </c>
      <c r="K55" s="3">
        <v>3.9903279999999999</v>
      </c>
      <c r="L55" s="3">
        <v>5.9309339999999997</v>
      </c>
      <c r="M55" s="3">
        <v>5.8173170000000001</v>
      </c>
      <c r="N55" s="3">
        <v>2.5507300000000002</v>
      </c>
      <c r="O55" s="3">
        <v>2.8904030000000001</v>
      </c>
      <c r="P55" s="3">
        <v>2.530227</v>
      </c>
      <c r="Q55" s="3">
        <v>4.2546600000000003</v>
      </c>
      <c r="R55" s="3">
        <v>3.0069059999999999</v>
      </c>
      <c r="S55" s="3">
        <v>4.1337429999999999</v>
      </c>
      <c r="T55" s="3">
        <v>7.5009480000000002</v>
      </c>
      <c r="U55" s="3">
        <v>4.3146870000000002</v>
      </c>
      <c r="V55" s="3">
        <v>2.1743079999999999</v>
      </c>
      <c r="W55" s="3">
        <v>0</v>
      </c>
      <c r="X55" s="3">
        <v>0.92473499999999997</v>
      </c>
      <c r="Y55" s="3">
        <v>1.2301310000000001</v>
      </c>
      <c r="Z55" s="3">
        <v>1.2944469999999999</v>
      </c>
      <c r="AA55" s="3">
        <v>3.808767</v>
      </c>
      <c r="AB55" s="3">
        <v>5.6294849999999999</v>
      </c>
      <c r="AC55" s="3">
        <v>1.0072650000000001</v>
      </c>
      <c r="AD55" s="3">
        <v>3.7370429999999999</v>
      </c>
      <c r="AE55" s="3">
        <v>4.5402110000000002</v>
      </c>
      <c r="AF55" s="3">
        <v>4.8035420000000002</v>
      </c>
      <c r="AG55" s="3">
        <v>5.1742369999999998</v>
      </c>
      <c r="AH55" s="3">
        <v>6.6191620000000002</v>
      </c>
    </row>
    <row r="56" spans="1:34" x14ac:dyDescent="0.25">
      <c r="A56" t="s">
        <v>86</v>
      </c>
      <c r="B56" s="2" t="s">
        <v>113</v>
      </c>
      <c r="C56">
        <v>7</v>
      </c>
      <c r="D56" s="2" t="s">
        <v>126</v>
      </c>
      <c r="E56" s="3">
        <v>9.8904549999999993</v>
      </c>
      <c r="F56" s="3">
        <v>7.6770350000000001</v>
      </c>
      <c r="G56" s="3">
        <v>12.885928</v>
      </c>
      <c r="H56" s="3">
        <v>11.070309999999999</v>
      </c>
      <c r="I56" s="3">
        <v>8.1424540000000007</v>
      </c>
      <c r="J56" s="3">
        <v>6.9638770000000001</v>
      </c>
      <c r="K56" s="3">
        <v>2.4021409999999999</v>
      </c>
      <c r="L56" s="3">
        <v>0.88125100000000001</v>
      </c>
      <c r="M56" s="3">
        <v>0.29593900000000001</v>
      </c>
      <c r="N56" s="3">
        <v>0</v>
      </c>
      <c r="O56" s="3">
        <v>0.64850099999999999</v>
      </c>
      <c r="P56" s="3">
        <v>5.6052939999999998</v>
      </c>
      <c r="Q56" s="3">
        <v>2.668336</v>
      </c>
      <c r="R56" s="3">
        <v>2.6384300000000001</v>
      </c>
      <c r="S56" s="3">
        <v>0.83782400000000001</v>
      </c>
      <c r="T56" s="3">
        <v>0.88227599999999995</v>
      </c>
      <c r="U56" s="3">
        <v>1.0336479999999999</v>
      </c>
      <c r="V56" s="3">
        <v>0.76671699999999998</v>
      </c>
      <c r="W56" s="3">
        <v>3.239347</v>
      </c>
      <c r="X56" s="3">
        <v>4.2226460000000001</v>
      </c>
      <c r="Y56" s="3">
        <v>1.786708</v>
      </c>
      <c r="Z56" s="3">
        <v>2.375302</v>
      </c>
      <c r="AA56" s="3">
        <v>0.32024399999999997</v>
      </c>
      <c r="AB56" s="3">
        <v>2.7561849999999999</v>
      </c>
      <c r="AC56" s="3">
        <v>6.343267</v>
      </c>
      <c r="AD56" s="3">
        <v>4.8789059999999997</v>
      </c>
      <c r="AE56" s="3">
        <v>0.22298699999999999</v>
      </c>
      <c r="AF56" s="3">
        <v>0.56151099999999998</v>
      </c>
      <c r="AG56" s="3">
        <v>0.29084199999999999</v>
      </c>
      <c r="AH56" s="3">
        <v>0</v>
      </c>
    </row>
    <row r="57" spans="1:34" x14ac:dyDescent="0.25">
      <c r="A57" t="s">
        <v>98</v>
      </c>
      <c r="B57" s="2" t="s">
        <v>114</v>
      </c>
      <c r="C57">
        <v>7</v>
      </c>
      <c r="D57" s="2" t="s">
        <v>126</v>
      </c>
      <c r="E57" s="3">
        <v>1.2103269999999999</v>
      </c>
      <c r="F57" s="3">
        <v>1.703783</v>
      </c>
      <c r="G57" s="3">
        <v>5.5457539999999996</v>
      </c>
      <c r="H57" s="3">
        <v>5.6851390000000004</v>
      </c>
      <c r="I57" s="3">
        <v>5.7504860000000004</v>
      </c>
      <c r="J57" s="3">
        <v>4.6417320000000002</v>
      </c>
      <c r="K57" s="3">
        <v>5.0902599999999998</v>
      </c>
      <c r="L57" s="3">
        <v>5.6150609999999999</v>
      </c>
      <c r="M57" s="3">
        <v>1.987195</v>
      </c>
      <c r="N57" s="3">
        <v>0.18696399999999999</v>
      </c>
      <c r="O57" s="3">
        <v>0</v>
      </c>
      <c r="P57" s="3">
        <v>1.1624859999999999</v>
      </c>
      <c r="Q57" s="3">
        <v>1.5459080000000001</v>
      </c>
      <c r="R57" s="3">
        <v>3.0630519999999999</v>
      </c>
      <c r="S57" s="3">
        <v>1.636428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2.1831040000000002</v>
      </c>
      <c r="Z57" s="3">
        <v>1.564818</v>
      </c>
      <c r="AA57" s="3">
        <v>0.31851600000000002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1.2025269999999999</v>
      </c>
      <c r="AH57" s="3">
        <v>1.1631419999999999</v>
      </c>
    </row>
    <row r="58" spans="1:34" x14ac:dyDescent="0.25">
      <c r="A58" t="s">
        <v>9</v>
      </c>
      <c r="B58" s="2" t="s">
        <v>106</v>
      </c>
      <c r="C58">
        <v>8</v>
      </c>
      <c r="D58" s="2" t="s">
        <v>127</v>
      </c>
      <c r="E58" s="3">
        <v>10.530728999999999</v>
      </c>
      <c r="F58" s="3">
        <v>10.119994</v>
      </c>
      <c r="G58" s="3">
        <v>8.6561050000000002</v>
      </c>
      <c r="H58" s="3">
        <v>7.594957</v>
      </c>
      <c r="I58" s="3">
        <v>1.2731589999999999</v>
      </c>
      <c r="J58" s="3">
        <v>1.7188589999999999</v>
      </c>
      <c r="K58" s="3">
        <v>5.5563669999999998</v>
      </c>
      <c r="L58" s="3">
        <v>5.9060459999999999</v>
      </c>
      <c r="M58" s="3">
        <v>9.1085379999999994</v>
      </c>
      <c r="N58" s="3">
        <v>4.3149040000000003</v>
      </c>
      <c r="O58" s="3">
        <v>1.9597530000000001</v>
      </c>
      <c r="P58" s="3">
        <v>5.6652440000000004</v>
      </c>
      <c r="Q58" s="3">
        <v>2.09694</v>
      </c>
      <c r="R58" s="3">
        <v>2.255093</v>
      </c>
      <c r="S58" s="3">
        <v>1.5198160000000001</v>
      </c>
      <c r="T58" s="3">
        <v>0.51111799999999996</v>
      </c>
      <c r="U58" s="3">
        <v>0.16037399999999999</v>
      </c>
      <c r="V58" s="3">
        <v>0.17522399999999999</v>
      </c>
      <c r="W58" s="3">
        <v>0.50277400000000005</v>
      </c>
      <c r="X58" s="3">
        <v>0</v>
      </c>
      <c r="Y58" s="3">
        <v>0.62051400000000001</v>
      </c>
      <c r="Z58" s="3">
        <v>0.38226500000000002</v>
      </c>
      <c r="AA58" s="3">
        <v>0.44167099999999998</v>
      </c>
      <c r="AB58" s="3">
        <v>2.396404</v>
      </c>
      <c r="AC58" s="3">
        <v>2.8103440000000002</v>
      </c>
      <c r="AD58" s="3">
        <v>0.58555299999999999</v>
      </c>
      <c r="AE58" s="3">
        <v>0.51955300000000004</v>
      </c>
      <c r="AF58" s="3">
        <v>1.1441939999999999</v>
      </c>
      <c r="AG58" s="3">
        <v>3.6799210000000002</v>
      </c>
      <c r="AH58" s="3">
        <v>2.328951</v>
      </c>
    </row>
    <row r="59" spans="1:34" x14ac:dyDescent="0.25">
      <c r="A59" t="s">
        <v>22</v>
      </c>
      <c r="B59" s="2" t="s">
        <v>108</v>
      </c>
      <c r="C59">
        <v>8</v>
      </c>
      <c r="D59" s="2" t="s">
        <v>127</v>
      </c>
      <c r="E59" s="3">
        <v>9.5253420000000002</v>
      </c>
      <c r="F59" s="3">
        <v>9.6175709999999999</v>
      </c>
      <c r="G59" s="3">
        <v>8.1913429999999998</v>
      </c>
      <c r="H59" s="3">
        <v>7.2057229999999999</v>
      </c>
      <c r="I59" s="3">
        <v>5.1855390000000003</v>
      </c>
      <c r="J59" s="3">
        <v>4.7053120000000002</v>
      </c>
      <c r="K59" s="3">
        <v>1.4301759999999999</v>
      </c>
      <c r="L59" s="3">
        <v>1.997662</v>
      </c>
      <c r="M59" s="3">
        <v>0.56951600000000002</v>
      </c>
      <c r="N59" s="3">
        <v>0.65319199999999999</v>
      </c>
      <c r="O59" s="3">
        <v>1.0880780000000001</v>
      </c>
      <c r="P59" s="3">
        <v>0.29259499999999999</v>
      </c>
      <c r="Q59" s="3">
        <v>0.57401500000000005</v>
      </c>
      <c r="R59" s="3">
        <v>0.89236899999999997</v>
      </c>
      <c r="S59" s="3">
        <v>0.30404599999999998</v>
      </c>
      <c r="T59" s="3">
        <v>0</v>
      </c>
      <c r="U59" s="3">
        <v>0.51812199999999997</v>
      </c>
      <c r="V59" s="3">
        <v>0.87623200000000001</v>
      </c>
      <c r="W59" s="3">
        <v>0</v>
      </c>
      <c r="X59" s="3">
        <v>0</v>
      </c>
      <c r="Y59" s="3">
        <v>0.35514699999999999</v>
      </c>
      <c r="Z59" s="3">
        <v>0</v>
      </c>
      <c r="AA59" s="3">
        <v>0.14027999999999999</v>
      </c>
      <c r="AB59" s="3">
        <v>0.13778299999999999</v>
      </c>
      <c r="AC59" s="3">
        <v>0</v>
      </c>
      <c r="AD59" s="3">
        <v>0</v>
      </c>
      <c r="AE59" s="3">
        <v>0.46727099999999999</v>
      </c>
      <c r="AF59" s="3">
        <v>1.257406</v>
      </c>
      <c r="AG59" s="3">
        <v>0.41153299999999998</v>
      </c>
      <c r="AH59" s="3">
        <v>0.13783899999999999</v>
      </c>
    </row>
    <row r="60" spans="1:34" x14ac:dyDescent="0.25">
      <c r="A60" t="s">
        <v>35</v>
      </c>
      <c r="B60" s="2" t="s">
        <v>109</v>
      </c>
      <c r="C60">
        <v>8</v>
      </c>
      <c r="D60" s="2" t="s">
        <v>127</v>
      </c>
      <c r="E60" s="3">
        <v>9.2271560000000008</v>
      </c>
      <c r="F60" s="3">
        <v>5.3618959999999998</v>
      </c>
      <c r="G60" s="3">
        <v>0</v>
      </c>
      <c r="H60" s="3">
        <v>0</v>
      </c>
      <c r="I60" s="3">
        <v>0.13772499999999999</v>
      </c>
      <c r="J60" s="3">
        <v>0.91117599999999999</v>
      </c>
      <c r="K60" s="3">
        <v>0.165437</v>
      </c>
      <c r="L60" s="3">
        <v>0.32446999999999998</v>
      </c>
      <c r="M60" s="3">
        <v>0</v>
      </c>
      <c r="N60" s="3">
        <v>0</v>
      </c>
      <c r="O60" s="3">
        <v>0.68457800000000002</v>
      </c>
      <c r="P60" s="3">
        <v>0.75879399999999997</v>
      </c>
      <c r="Q60" s="3">
        <v>0</v>
      </c>
      <c r="R60" s="3">
        <v>0.162802</v>
      </c>
      <c r="S60" s="3">
        <v>1.1941470000000001</v>
      </c>
      <c r="T60" s="3">
        <v>0.137849</v>
      </c>
      <c r="U60" s="3">
        <v>0</v>
      </c>
      <c r="V60" s="3">
        <v>0.82876499999999997</v>
      </c>
      <c r="W60" s="3">
        <v>2.5674389999999998</v>
      </c>
      <c r="X60" s="3">
        <v>2.1724540000000001</v>
      </c>
      <c r="Y60" s="3">
        <v>1.108555</v>
      </c>
      <c r="Z60" s="3">
        <v>0.14280699999999999</v>
      </c>
      <c r="AA60" s="3">
        <v>3.660952</v>
      </c>
      <c r="AB60" s="3">
        <v>2.007571</v>
      </c>
      <c r="AC60" s="3">
        <v>0</v>
      </c>
      <c r="AD60" s="3">
        <v>0.63530200000000003</v>
      </c>
      <c r="AE60" s="3">
        <v>0.17493800000000001</v>
      </c>
      <c r="AF60" s="3">
        <v>0</v>
      </c>
      <c r="AG60" s="3">
        <v>0.14149800000000001</v>
      </c>
      <c r="AH60" s="3">
        <v>0</v>
      </c>
    </row>
    <row r="61" spans="1:34" x14ac:dyDescent="0.25">
      <c r="A61" t="s">
        <v>48</v>
      </c>
      <c r="B61" s="2" t="s">
        <v>110</v>
      </c>
      <c r="C61">
        <v>8</v>
      </c>
      <c r="D61" s="2" t="s">
        <v>127</v>
      </c>
      <c r="E61" s="3">
        <v>13.601136</v>
      </c>
      <c r="F61" s="3">
        <v>12.975311</v>
      </c>
      <c r="G61" s="3">
        <v>14.987926</v>
      </c>
      <c r="H61" s="3">
        <v>14.666301000000001</v>
      </c>
      <c r="I61" s="3">
        <v>11.424848000000001</v>
      </c>
      <c r="J61" s="3">
        <v>14.088286999999999</v>
      </c>
      <c r="K61" s="3">
        <v>10.729575000000001</v>
      </c>
      <c r="L61" s="3">
        <v>10.578718</v>
      </c>
      <c r="M61" s="3">
        <v>10.581761</v>
      </c>
      <c r="N61" s="3">
        <v>9.2969819999999999</v>
      </c>
      <c r="O61" s="3">
        <v>8.2483679999999993</v>
      </c>
      <c r="P61" s="3">
        <v>2.055904</v>
      </c>
      <c r="Q61" s="3">
        <v>2.189975</v>
      </c>
      <c r="R61" s="3">
        <v>5.5740759999999998</v>
      </c>
      <c r="S61" s="3">
        <v>1.4176899999999999</v>
      </c>
      <c r="T61" s="3">
        <v>0</v>
      </c>
      <c r="U61" s="3">
        <v>2.88469</v>
      </c>
      <c r="V61" s="3">
        <v>4.6746699999999999</v>
      </c>
      <c r="W61" s="3">
        <v>3.5097550000000002</v>
      </c>
      <c r="X61" s="3">
        <v>0</v>
      </c>
      <c r="Y61" s="3">
        <v>0</v>
      </c>
      <c r="Z61" s="3">
        <v>0.73953599999999997</v>
      </c>
      <c r="AA61" s="3">
        <v>2.4500839999999999</v>
      </c>
      <c r="AB61" s="3">
        <v>6.2384659999999998</v>
      </c>
      <c r="AC61" s="3">
        <v>10.349292999999999</v>
      </c>
      <c r="AD61" s="3">
        <v>6.6614269999999998</v>
      </c>
      <c r="AE61" s="3">
        <v>1.02403</v>
      </c>
      <c r="AF61" s="3">
        <v>7.6250650000000002</v>
      </c>
      <c r="AG61" s="3">
        <v>8.7709949999999992</v>
      </c>
      <c r="AH61" s="3">
        <v>13.702991000000001</v>
      </c>
    </row>
    <row r="62" spans="1:34" x14ac:dyDescent="0.25">
      <c r="A62" t="s">
        <v>61</v>
      </c>
      <c r="B62" s="2" t="s">
        <v>111</v>
      </c>
      <c r="C62">
        <v>8</v>
      </c>
      <c r="D62" s="2" t="s">
        <v>127</v>
      </c>
      <c r="E62" s="3">
        <v>7.0568559999999998</v>
      </c>
      <c r="F62" s="3">
        <v>5.4636779999999998</v>
      </c>
      <c r="G62" s="3">
        <v>5.2799160000000001</v>
      </c>
      <c r="H62" s="3">
        <v>2.679068</v>
      </c>
      <c r="I62" s="3">
        <v>4.5813560000000004</v>
      </c>
      <c r="J62" s="3">
        <v>5.5965170000000004</v>
      </c>
      <c r="K62" s="3">
        <v>3.426434</v>
      </c>
      <c r="L62" s="3">
        <v>5.0343980000000004</v>
      </c>
      <c r="M62" s="3">
        <v>7.081137</v>
      </c>
      <c r="N62" s="3">
        <v>7.5911229999999996</v>
      </c>
      <c r="O62" s="3">
        <v>7.932734</v>
      </c>
      <c r="P62" s="3">
        <v>7.740596</v>
      </c>
      <c r="Q62" s="3">
        <v>8.3022130000000001</v>
      </c>
      <c r="R62" s="3">
        <v>8.8471460000000004</v>
      </c>
      <c r="S62" s="3">
        <v>8.8644949999999998</v>
      </c>
      <c r="T62" s="3">
        <v>6.4988809999999999</v>
      </c>
      <c r="U62" s="3">
        <v>8.2920599999999993</v>
      </c>
      <c r="V62" s="3">
        <v>7.9723240000000004</v>
      </c>
      <c r="W62" s="3">
        <v>10.276951</v>
      </c>
      <c r="X62" s="3">
        <v>9.2495720000000006</v>
      </c>
      <c r="Y62" s="3">
        <v>6.5410769999999996</v>
      </c>
      <c r="Z62" s="3">
        <v>10.162508000000001</v>
      </c>
      <c r="AA62" s="3">
        <v>9.2966960000000007</v>
      </c>
      <c r="AB62" s="3">
        <v>11.790673999999999</v>
      </c>
      <c r="AC62" s="3">
        <v>10.209921</v>
      </c>
      <c r="AD62" s="3">
        <v>9.7228150000000007</v>
      </c>
      <c r="AE62" s="3">
        <v>9.7180440000000008</v>
      </c>
      <c r="AF62" s="3">
        <v>12.178708</v>
      </c>
      <c r="AG62" s="3">
        <v>9.9888220000000008</v>
      </c>
      <c r="AH62" s="3">
        <v>11.783060000000001</v>
      </c>
    </row>
    <row r="63" spans="1:34" x14ac:dyDescent="0.25">
      <c r="A63" t="s">
        <v>74</v>
      </c>
      <c r="B63" s="2" t="s">
        <v>112</v>
      </c>
      <c r="C63">
        <v>8</v>
      </c>
      <c r="D63" s="2" t="s">
        <v>127</v>
      </c>
      <c r="E63" s="3">
        <v>7.5702540000000003</v>
      </c>
      <c r="F63" s="3">
        <v>8.6733589999999996</v>
      </c>
      <c r="G63" s="3">
        <v>7.8017390000000004</v>
      </c>
      <c r="H63" s="3">
        <v>3.4008250000000002</v>
      </c>
      <c r="I63" s="3">
        <v>3.0681440000000002</v>
      </c>
      <c r="J63" s="3">
        <v>1.427359</v>
      </c>
      <c r="K63" s="3">
        <v>0</v>
      </c>
      <c r="L63" s="3">
        <v>0</v>
      </c>
      <c r="M63" s="3">
        <v>0.22120999999999999</v>
      </c>
      <c r="N63" s="3">
        <v>0.137711</v>
      </c>
      <c r="O63" s="3">
        <v>0.62216800000000005</v>
      </c>
      <c r="P63" s="3">
        <v>0.182251</v>
      </c>
      <c r="Q63" s="3">
        <v>0.183896</v>
      </c>
      <c r="R63" s="3">
        <v>0.143869</v>
      </c>
      <c r="S63" s="3">
        <v>0.808832</v>
      </c>
      <c r="T63" s="3">
        <v>0.392235</v>
      </c>
      <c r="U63" s="3">
        <v>0.28981200000000001</v>
      </c>
      <c r="V63" s="3">
        <v>1.342722</v>
      </c>
      <c r="W63" s="3">
        <v>0.44230700000000001</v>
      </c>
      <c r="X63" s="3">
        <v>0</v>
      </c>
      <c r="Y63" s="3">
        <v>0.17213700000000001</v>
      </c>
      <c r="Z63" s="3">
        <v>0</v>
      </c>
      <c r="AA63" s="3">
        <v>0</v>
      </c>
      <c r="AB63" s="3">
        <v>0</v>
      </c>
      <c r="AC63" s="3">
        <v>0.30984800000000001</v>
      </c>
      <c r="AD63" s="3">
        <v>0</v>
      </c>
      <c r="AE63" s="3">
        <v>0</v>
      </c>
      <c r="AF63" s="3">
        <v>0.33673199999999998</v>
      </c>
      <c r="AG63" s="3">
        <v>0</v>
      </c>
      <c r="AH63" s="3">
        <v>0.32522400000000001</v>
      </c>
    </row>
    <row r="64" spans="1:34" x14ac:dyDescent="0.25">
      <c r="A64" t="s">
        <v>87</v>
      </c>
      <c r="B64" s="2" t="s">
        <v>113</v>
      </c>
      <c r="C64">
        <v>8</v>
      </c>
      <c r="D64" s="2" t="s">
        <v>127</v>
      </c>
      <c r="E64" s="3">
        <v>15.846209</v>
      </c>
      <c r="F64" s="3">
        <v>10.061940999999999</v>
      </c>
      <c r="G64" s="3">
        <v>7.586589</v>
      </c>
      <c r="H64" s="3">
        <v>10.243154000000001</v>
      </c>
      <c r="I64" s="3">
        <v>12.763234000000001</v>
      </c>
      <c r="J64" s="3">
        <v>7.1638890000000002</v>
      </c>
      <c r="K64" s="3">
        <v>4.9455499999999999</v>
      </c>
      <c r="L64" s="3">
        <v>3.677654</v>
      </c>
      <c r="M64" s="3">
        <v>4.7496109999999998</v>
      </c>
      <c r="N64" s="3">
        <v>3.6972149999999999</v>
      </c>
      <c r="O64" s="3">
        <v>0.63434000000000001</v>
      </c>
      <c r="P64" s="3">
        <v>0</v>
      </c>
      <c r="Q64" s="3">
        <v>0.40664899999999998</v>
      </c>
      <c r="R64" s="3">
        <v>0.79305899999999996</v>
      </c>
      <c r="S64" s="3">
        <v>0.21024300000000001</v>
      </c>
      <c r="T64" s="3">
        <v>0</v>
      </c>
      <c r="U64" s="3">
        <v>0.34521600000000002</v>
      </c>
      <c r="V64" s="3">
        <v>0.45245800000000003</v>
      </c>
      <c r="W64" s="3">
        <v>0.34945900000000002</v>
      </c>
      <c r="X64" s="3">
        <v>0.244979</v>
      </c>
      <c r="Y64" s="3">
        <v>2.424102</v>
      </c>
      <c r="Z64" s="3">
        <v>3.002434</v>
      </c>
      <c r="AA64" s="3">
        <v>0.659327</v>
      </c>
      <c r="AB64" s="3">
        <v>1.0669169999999999</v>
      </c>
      <c r="AC64" s="3">
        <v>0.90990300000000002</v>
      </c>
      <c r="AD64" s="3">
        <v>0</v>
      </c>
      <c r="AE64" s="3">
        <v>0.77507899999999996</v>
      </c>
      <c r="AF64" s="3">
        <v>0</v>
      </c>
      <c r="AG64" s="3">
        <v>0.457901</v>
      </c>
      <c r="AH64" s="3">
        <v>0</v>
      </c>
    </row>
    <row r="65" spans="1:34" x14ac:dyDescent="0.25">
      <c r="A65" t="s">
        <v>99</v>
      </c>
      <c r="B65" s="2" t="s">
        <v>114</v>
      </c>
      <c r="C65">
        <v>8</v>
      </c>
      <c r="D65" s="2" t="s">
        <v>127</v>
      </c>
      <c r="E65" s="3">
        <v>3.7754910000000002</v>
      </c>
      <c r="F65" s="3">
        <v>4.3608460000000004</v>
      </c>
      <c r="G65" s="3">
        <v>4.6383570000000001</v>
      </c>
      <c r="H65" s="3">
        <v>0.16084399999999999</v>
      </c>
      <c r="I65" s="3">
        <v>4.9007259999999997</v>
      </c>
      <c r="J65" s="3">
        <v>2.9964870000000001</v>
      </c>
      <c r="K65" s="3">
        <v>0.94742000000000004</v>
      </c>
      <c r="L65" s="3">
        <v>1.7094050000000001</v>
      </c>
      <c r="M65" s="3">
        <v>2.1406399999999999</v>
      </c>
      <c r="N65" s="3">
        <v>0.34139599999999998</v>
      </c>
      <c r="O65" s="3">
        <v>0.29259600000000002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0.65204399999999996</v>
      </c>
      <c r="W65" s="3">
        <v>0.13731299999999999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0.22859299999999999</v>
      </c>
    </row>
    <row r="66" spans="1:34" x14ac:dyDescent="0.25">
      <c r="A66" t="s">
        <v>10</v>
      </c>
      <c r="B66" s="2" t="s">
        <v>106</v>
      </c>
      <c r="C66">
        <v>9</v>
      </c>
      <c r="D66" s="2" t="s">
        <v>128</v>
      </c>
      <c r="E66" s="3">
        <v>10.126654</v>
      </c>
      <c r="F66" s="3">
        <v>13.121362</v>
      </c>
      <c r="G66" s="3">
        <v>7.3874500000000003</v>
      </c>
      <c r="H66" s="3">
        <v>3.6954400000000001</v>
      </c>
      <c r="I66" s="3">
        <v>6.3610230000000003</v>
      </c>
      <c r="J66" s="3">
        <v>4.3834619999999997</v>
      </c>
      <c r="K66" s="3">
        <v>5.103415</v>
      </c>
      <c r="L66" s="3">
        <v>5.824643</v>
      </c>
      <c r="M66" s="3">
        <v>2.9142619999999999</v>
      </c>
      <c r="N66" s="3">
        <v>7.676215</v>
      </c>
      <c r="O66" s="3">
        <v>3.487406</v>
      </c>
      <c r="P66" s="3">
        <v>1.8707450000000001</v>
      </c>
      <c r="Q66" s="3">
        <v>4.107818</v>
      </c>
      <c r="R66" s="3">
        <v>5.7123679999999997</v>
      </c>
      <c r="S66" s="3">
        <v>6.3506039999999997</v>
      </c>
      <c r="T66" s="3">
        <v>2.792818</v>
      </c>
      <c r="U66" s="3">
        <v>4.1483590000000001</v>
      </c>
      <c r="V66" s="3">
        <v>7.7907520000000003</v>
      </c>
      <c r="W66" s="3">
        <v>3.886307</v>
      </c>
      <c r="X66" s="3">
        <v>4.5693200000000003</v>
      </c>
      <c r="Y66" s="3">
        <v>4.9009020000000003</v>
      </c>
      <c r="Z66" s="3">
        <v>4.8135370000000002</v>
      </c>
      <c r="AA66" s="3">
        <v>4.5452009999999996</v>
      </c>
      <c r="AB66" s="3">
        <v>5.3038970000000001</v>
      </c>
      <c r="AC66" s="3">
        <v>2.8933369999999998</v>
      </c>
      <c r="AD66" s="3">
        <v>4.9147790000000002</v>
      </c>
      <c r="AE66" s="3">
        <v>4.5896150000000002</v>
      </c>
      <c r="AF66" s="3">
        <v>5.2012140000000002</v>
      </c>
      <c r="AG66" s="3">
        <v>6.7488669999999997</v>
      </c>
      <c r="AH66" s="3">
        <v>5.907438</v>
      </c>
    </row>
    <row r="67" spans="1:34" x14ac:dyDescent="0.25">
      <c r="A67" t="s">
        <v>23</v>
      </c>
      <c r="B67" s="2" t="s">
        <v>108</v>
      </c>
      <c r="C67">
        <v>9</v>
      </c>
      <c r="D67" s="2" t="s">
        <v>128</v>
      </c>
      <c r="E67" s="3">
        <v>5.9962520000000001</v>
      </c>
      <c r="F67" s="3">
        <v>2.3346749999999998</v>
      </c>
      <c r="G67" s="3">
        <v>1.6912389999999999</v>
      </c>
      <c r="H67" s="3">
        <v>2.9847260000000002</v>
      </c>
      <c r="I67" s="3">
        <v>1.774848</v>
      </c>
      <c r="J67" s="3">
        <v>2.8596750000000002</v>
      </c>
      <c r="K67" s="3">
        <v>1.528265</v>
      </c>
      <c r="L67" s="3">
        <v>0.98451999999999995</v>
      </c>
      <c r="M67" s="3">
        <v>1.0529539999999999</v>
      </c>
      <c r="N67" s="3">
        <v>1.497765</v>
      </c>
      <c r="O67" s="3">
        <v>1.1375710000000001</v>
      </c>
      <c r="P67" s="3">
        <v>3.625321</v>
      </c>
      <c r="Q67" s="3">
        <v>2.8413300000000001</v>
      </c>
      <c r="R67" s="3">
        <v>2.9499089999999999</v>
      </c>
      <c r="S67" s="3">
        <v>1.6894450000000001</v>
      </c>
      <c r="T67" s="3">
        <v>4.3564720000000001</v>
      </c>
      <c r="U67" s="3">
        <v>2.256901</v>
      </c>
      <c r="V67" s="3">
        <v>3.0429249999999999</v>
      </c>
      <c r="W67" s="3">
        <v>2.6896010000000001</v>
      </c>
      <c r="X67" s="3">
        <v>3.1073879999999998</v>
      </c>
      <c r="Y67" s="3">
        <v>2.2105489999999999</v>
      </c>
      <c r="Z67" s="3">
        <v>2.0578219999999998</v>
      </c>
      <c r="AA67" s="3">
        <v>2.3983840000000001</v>
      </c>
      <c r="AB67" s="3">
        <v>3.3653919999999999</v>
      </c>
      <c r="AC67" s="3">
        <v>3.3673139999999999</v>
      </c>
      <c r="AD67" s="3">
        <v>4.6203580000000004</v>
      </c>
      <c r="AE67" s="3">
        <v>4.2809359999999996</v>
      </c>
      <c r="AF67" s="3">
        <v>4.5463480000000001</v>
      </c>
      <c r="AG67" s="3">
        <v>4.4383980000000003</v>
      </c>
      <c r="AH67" s="3">
        <v>3.043304</v>
      </c>
    </row>
    <row r="68" spans="1:34" x14ac:dyDescent="0.25">
      <c r="A68" t="s">
        <v>36</v>
      </c>
      <c r="B68" s="2" t="s">
        <v>109</v>
      </c>
      <c r="C68">
        <v>9</v>
      </c>
      <c r="D68" s="2" t="s">
        <v>128</v>
      </c>
      <c r="E68" s="3">
        <v>19.081738000000001</v>
      </c>
      <c r="F68" s="3">
        <v>18.259627999999999</v>
      </c>
      <c r="G68" s="3">
        <v>16.077458</v>
      </c>
      <c r="H68" s="3">
        <v>11.763348000000001</v>
      </c>
      <c r="I68" s="3">
        <v>8.9719230000000003</v>
      </c>
      <c r="J68" s="3">
        <v>11.525270000000001</v>
      </c>
      <c r="K68" s="3">
        <v>9.5104260000000007</v>
      </c>
      <c r="L68" s="3">
        <v>10.431285000000001</v>
      </c>
      <c r="M68" s="3">
        <v>6.368576</v>
      </c>
      <c r="N68" s="3">
        <v>5.3519690000000004</v>
      </c>
      <c r="O68" s="3">
        <v>3.8100230000000002</v>
      </c>
      <c r="P68" s="3">
        <v>4.5002449999999996</v>
      </c>
      <c r="Q68" s="3">
        <v>11.209353999999999</v>
      </c>
      <c r="R68" s="3">
        <v>8.419022</v>
      </c>
      <c r="S68" s="3">
        <v>7.4225709999999996</v>
      </c>
      <c r="T68" s="3">
        <v>5.7127610000000004</v>
      </c>
      <c r="U68" s="3">
        <v>10.934621999999999</v>
      </c>
      <c r="V68" s="3">
        <v>15.240567</v>
      </c>
      <c r="W68" s="3">
        <v>16.543174</v>
      </c>
      <c r="X68" s="3">
        <v>18.701525</v>
      </c>
      <c r="Y68" s="3">
        <v>13.541619000000001</v>
      </c>
      <c r="Z68" s="3">
        <v>12.122147</v>
      </c>
      <c r="AA68" s="3">
        <v>6.3910650000000002</v>
      </c>
      <c r="AB68" s="3">
        <v>8.5652290000000004</v>
      </c>
      <c r="AC68" s="3">
        <v>15.085221000000001</v>
      </c>
      <c r="AD68" s="3">
        <v>16.420283000000001</v>
      </c>
      <c r="AE68" s="3">
        <v>17.633944</v>
      </c>
      <c r="AF68" s="3">
        <v>15.964969999999999</v>
      </c>
      <c r="AG68" s="3">
        <v>15.155734000000001</v>
      </c>
      <c r="AH68" s="3">
        <v>15.423244</v>
      </c>
    </row>
    <row r="69" spans="1:34" x14ac:dyDescent="0.25">
      <c r="A69" t="s">
        <v>49</v>
      </c>
      <c r="B69" s="2" t="s">
        <v>110</v>
      </c>
      <c r="C69">
        <v>9</v>
      </c>
      <c r="D69" s="2" t="s">
        <v>128</v>
      </c>
      <c r="E69" s="3">
        <v>17.053806000000002</v>
      </c>
      <c r="F69" s="3">
        <v>13.164237</v>
      </c>
      <c r="G69" s="3">
        <v>15.16939</v>
      </c>
      <c r="H69" s="3">
        <v>13.631023000000001</v>
      </c>
      <c r="I69" s="3">
        <v>16.130085999999999</v>
      </c>
      <c r="J69" s="3">
        <v>20.396910999999999</v>
      </c>
      <c r="K69" s="3">
        <v>14.633115</v>
      </c>
      <c r="L69" s="3">
        <v>15.59737</v>
      </c>
      <c r="M69" s="3">
        <v>9.4179949999999995</v>
      </c>
      <c r="N69" s="3">
        <v>0</v>
      </c>
      <c r="O69" s="3">
        <v>0</v>
      </c>
      <c r="P69" s="3">
        <v>0</v>
      </c>
      <c r="Q69" s="3">
        <v>3.7037710000000001</v>
      </c>
      <c r="R69" s="3">
        <v>18.438780000000001</v>
      </c>
      <c r="S69" s="3">
        <v>25.657339</v>
      </c>
      <c r="T69" s="3">
        <v>16.561264000000001</v>
      </c>
      <c r="U69" s="3">
        <v>1.637448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1.9486270000000001</v>
      </c>
      <c r="AH69" s="3">
        <v>18.051202</v>
      </c>
    </row>
    <row r="70" spans="1:34" x14ac:dyDescent="0.25">
      <c r="A70" t="s">
        <v>62</v>
      </c>
      <c r="B70" s="2" t="s">
        <v>111</v>
      </c>
      <c r="C70">
        <v>9</v>
      </c>
      <c r="D70" s="2" t="s">
        <v>128</v>
      </c>
      <c r="E70" s="3">
        <v>18.994119000000001</v>
      </c>
      <c r="F70" s="3">
        <v>14.245227999999999</v>
      </c>
      <c r="G70" s="3">
        <v>8.1059049999999999</v>
      </c>
      <c r="H70" s="3">
        <v>9.4465479999999999</v>
      </c>
      <c r="I70" s="3">
        <v>9.8769069999999992</v>
      </c>
      <c r="J70" s="3">
        <v>8.1653389999999995</v>
      </c>
      <c r="K70" s="3">
        <v>6.6191880000000003</v>
      </c>
      <c r="L70" s="3">
        <v>5.3117760000000001</v>
      </c>
      <c r="M70" s="3">
        <v>7.1328659999999999</v>
      </c>
      <c r="N70" s="3">
        <v>8.6247480000000003</v>
      </c>
      <c r="O70" s="3">
        <v>4.3202980000000002</v>
      </c>
      <c r="P70" s="3">
        <v>2.7650990000000002</v>
      </c>
      <c r="Q70" s="3">
        <v>1.0522990000000001</v>
      </c>
      <c r="R70" s="3">
        <v>2.3305370000000001</v>
      </c>
      <c r="S70" s="3">
        <v>3.5709650000000002</v>
      </c>
      <c r="T70" s="3">
        <v>2.8829989999999999</v>
      </c>
      <c r="U70" s="3">
        <v>4.4788209999999999</v>
      </c>
      <c r="V70" s="3">
        <v>5.119618</v>
      </c>
      <c r="W70" s="3">
        <v>6.9756910000000003</v>
      </c>
      <c r="X70" s="3">
        <v>5.1005649999999996</v>
      </c>
      <c r="Y70" s="3">
        <v>3.2836889999999999</v>
      </c>
      <c r="Z70" s="3">
        <v>9.580209</v>
      </c>
      <c r="AA70" s="3">
        <v>8.9237880000000001</v>
      </c>
      <c r="AB70" s="3">
        <v>6.3021599999999998</v>
      </c>
      <c r="AC70" s="3">
        <v>10.445614000000001</v>
      </c>
      <c r="AD70" s="3">
        <v>7.260783</v>
      </c>
      <c r="AE70" s="3">
        <v>6.135656</v>
      </c>
      <c r="AF70" s="3">
        <v>6.0238209999999999</v>
      </c>
      <c r="AG70" s="3">
        <v>9.3118180000000006</v>
      </c>
      <c r="AH70" s="3">
        <v>8.8165630000000004</v>
      </c>
    </row>
    <row r="71" spans="1:34" x14ac:dyDescent="0.25">
      <c r="A71" t="s">
        <v>75</v>
      </c>
      <c r="B71" s="2" t="s">
        <v>112</v>
      </c>
      <c r="C71">
        <v>9</v>
      </c>
      <c r="D71" s="2" t="s">
        <v>128</v>
      </c>
      <c r="E71" s="3">
        <v>24.886495</v>
      </c>
      <c r="F71" s="3">
        <v>18.560986</v>
      </c>
      <c r="G71" s="3">
        <v>10.557821000000001</v>
      </c>
      <c r="H71" s="3">
        <v>7.4069580000000004</v>
      </c>
      <c r="I71" s="3">
        <v>7.1464809999999996</v>
      </c>
      <c r="J71" s="3">
        <v>6.1629690000000004</v>
      </c>
      <c r="K71" s="3">
        <v>4.8270489999999997</v>
      </c>
      <c r="L71" s="3">
        <v>6.319248</v>
      </c>
      <c r="M71" s="3">
        <v>4.6376379999999999</v>
      </c>
      <c r="N71" s="3">
        <v>4.8641690000000004</v>
      </c>
      <c r="O71" s="3">
        <v>2.0191509999999999</v>
      </c>
      <c r="P71" s="3">
        <v>0.140509</v>
      </c>
      <c r="Q71" s="3">
        <v>3.9530310000000002</v>
      </c>
      <c r="R71" s="3">
        <v>5.0566129999999996</v>
      </c>
      <c r="S71" s="3">
        <v>0.47669600000000001</v>
      </c>
      <c r="T71" s="3">
        <v>1.3753310000000001</v>
      </c>
      <c r="U71" s="3">
        <v>2.3762729999999999</v>
      </c>
      <c r="V71" s="3">
        <v>1.8655090000000001</v>
      </c>
      <c r="W71" s="3">
        <v>0</v>
      </c>
      <c r="X71" s="3">
        <v>0.156338</v>
      </c>
      <c r="Y71" s="3">
        <v>2.0173749999999999</v>
      </c>
      <c r="Z71" s="3">
        <v>6.9054659999999997</v>
      </c>
      <c r="AA71" s="3">
        <v>4.6494559999999998</v>
      </c>
      <c r="AB71" s="3">
        <v>5.2030269999999996</v>
      </c>
      <c r="AC71" s="3">
        <v>5.4225260000000004</v>
      </c>
      <c r="AD71" s="3">
        <v>4.9607950000000001</v>
      </c>
      <c r="AE71" s="3">
        <v>5.9951080000000001</v>
      </c>
      <c r="AF71" s="3">
        <v>7.3137189999999999</v>
      </c>
      <c r="AG71" s="3">
        <v>4.3950170000000002</v>
      </c>
      <c r="AH71" s="3">
        <v>4.6976199999999997</v>
      </c>
    </row>
    <row r="72" spans="1:34" x14ac:dyDescent="0.25">
      <c r="A72" t="s">
        <v>88</v>
      </c>
      <c r="B72" s="2" t="s">
        <v>113</v>
      </c>
      <c r="C72">
        <v>9</v>
      </c>
      <c r="D72" s="2" t="s">
        <v>128</v>
      </c>
      <c r="E72" s="3">
        <v>15.575291</v>
      </c>
      <c r="F72" s="3">
        <v>15.681730999999999</v>
      </c>
      <c r="G72" s="3">
        <v>17.986411</v>
      </c>
      <c r="H72" s="3">
        <v>10.292443</v>
      </c>
      <c r="I72" s="3">
        <v>10.199627</v>
      </c>
      <c r="J72" s="3">
        <v>7.1013019999999996</v>
      </c>
      <c r="K72" s="3">
        <v>3.7829999999999999</v>
      </c>
      <c r="L72" s="3">
        <v>5.8135880000000002</v>
      </c>
      <c r="M72" s="3">
        <v>13.01315</v>
      </c>
      <c r="N72" s="3">
        <v>11.334066999999999</v>
      </c>
      <c r="O72" s="3">
        <v>12.186546999999999</v>
      </c>
      <c r="P72" s="3">
        <v>15.014483</v>
      </c>
      <c r="Q72" s="3">
        <v>11.590748</v>
      </c>
      <c r="R72" s="3">
        <v>15.319478999999999</v>
      </c>
      <c r="S72" s="3">
        <v>13.558902</v>
      </c>
      <c r="T72" s="3">
        <v>13.077107</v>
      </c>
      <c r="U72" s="3">
        <v>14.328898000000001</v>
      </c>
      <c r="V72" s="3">
        <v>10.580969</v>
      </c>
      <c r="W72" s="3">
        <v>12.464886</v>
      </c>
      <c r="X72" s="3">
        <v>13.233362</v>
      </c>
      <c r="Y72" s="3">
        <v>6.8891989999999996</v>
      </c>
      <c r="Z72" s="3">
        <v>13.711472000000001</v>
      </c>
      <c r="AA72" s="3">
        <v>11.611387000000001</v>
      </c>
      <c r="AB72" s="3">
        <v>9.86524</v>
      </c>
      <c r="AC72" s="3">
        <v>12.763353</v>
      </c>
      <c r="AD72" s="3">
        <v>12.383068</v>
      </c>
      <c r="AE72" s="3">
        <v>1.4046080000000001</v>
      </c>
      <c r="AF72" s="3">
        <v>0</v>
      </c>
      <c r="AG72" s="3">
        <v>8.1459460000000004</v>
      </c>
      <c r="AH72" s="3">
        <v>10.499131</v>
      </c>
    </row>
    <row r="73" spans="1:34" x14ac:dyDescent="0.25">
      <c r="A73" t="s">
        <v>100</v>
      </c>
      <c r="B73" s="2" t="s">
        <v>114</v>
      </c>
      <c r="C73">
        <v>9</v>
      </c>
      <c r="D73" s="2" t="s">
        <v>128</v>
      </c>
      <c r="E73" s="3">
        <v>21.160862999999999</v>
      </c>
      <c r="F73" s="3">
        <v>14.826717</v>
      </c>
      <c r="G73" s="3">
        <v>12.125690000000001</v>
      </c>
      <c r="H73" s="3">
        <v>7.4690849999999998</v>
      </c>
      <c r="I73" s="3">
        <v>8.4824920000000006</v>
      </c>
      <c r="J73" s="3">
        <v>6.0177230000000002</v>
      </c>
      <c r="K73" s="3">
        <v>10.066205999999999</v>
      </c>
      <c r="L73" s="3">
        <v>8.9876749999999994</v>
      </c>
      <c r="M73" s="3">
        <v>8.3248429999999995</v>
      </c>
      <c r="N73" s="3">
        <v>13.145682000000001</v>
      </c>
      <c r="O73" s="3">
        <v>9.686083</v>
      </c>
      <c r="P73" s="3">
        <v>13.023415</v>
      </c>
      <c r="Q73" s="3">
        <v>14.098833000000001</v>
      </c>
      <c r="R73" s="3">
        <v>13.119892</v>
      </c>
      <c r="S73" s="3">
        <v>14.671590999999999</v>
      </c>
      <c r="T73" s="3">
        <v>12.766935999999999</v>
      </c>
      <c r="U73" s="3">
        <v>9.8932870000000008</v>
      </c>
      <c r="V73" s="3">
        <v>6.2981550000000004</v>
      </c>
      <c r="W73" s="3">
        <v>7.9397479999999998</v>
      </c>
      <c r="X73" s="3">
        <v>1.617634</v>
      </c>
      <c r="Y73" s="3">
        <v>6.1224379999999998</v>
      </c>
      <c r="Z73" s="3">
        <v>6.2480859999999998</v>
      </c>
      <c r="AA73" s="3">
        <v>1.157332</v>
      </c>
      <c r="AB73" s="3">
        <v>3.9956960000000001</v>
      </c>
      <c r="AC73" s="3">
        <v>1.0897619999999999</v>
      </c>
      <c r="AD73" s="3">
        <v>1.3039240000000001</v>
      </c>
      <c r="AE73" s="3">
        <v>2.2310310000000002</v>
      </c>
      <c r="AF73" s="3">
        <v>1.5260339999999999</v>
      </c>
      <c r="AG73" s="3">
        <v>4.5594890000000001</v>
      </c>
      <c r="AH73" s="3">
        <v>6.9451409999999996</v>
      </c>
    </row>
    <row r="74" spans="1:34" x14ac:dyDescent="0.25">
      <c r="A74" t="s">
        <v>11</v>
      </c>
      <c r="B74" s="2" t="s">
        <v>106</v>
      </c>
      <c r="C74">
        <v>10</v>
      </c>
      <c r="D74" s="2" t="s">
        <v>118</v>
      </c>
      <c r="E74" s="3">
        <v>3.5375839999999998</v>
      </c>
      <c r="F74" s="3">
        <v>8.7833070000000006</v>
      </c>
      <c r="G74" s="3">
        <v>7.3983249999999998</v>
      </c>
      <c r="H74" s="3">
        <v>7.2197430000000002</v>
      </c>
      <c r="I74" s="3">
        <v>0.14045099999999999</v>
      </c>
      <c r="J74" s="3">
        <v>0</v>
      </c>
      <c r="K74" s="3">
        <v>0.337671</v>
      </c>
      <c r="L74" s="3">
        <v>0</v>
      </c>
      <c r="M74" s="3">
        <v>0</v>
      </c>
      <c r="N74" s="3">
        <v>0</v>
      </c>
      <c r="O74" s="3">
        <v>0</v>
      </c>
      <c r="P74" s="3">
        <v>1.9071469999999999</v>
      </c>
      <c r="Q74" s="3">
        <v>0</v>
      </c>
      <c r="R74" s="3">
        <v>1.1001380000000001</v>
      </c>
      <c r="S74" s="3">
        <v>1.573224</v>
      </c>
      <c r="T74" s="3">
        <v>1.4111860000000001</v>
      </c>
      <c r="U74" s="3">
        <v>2.4654500000000001</v>
      </c>
      <c r="V74" s="3">
        <v>3.8385210000000001</v>
      </c>
      <c r="W74" s="3">
        <v>0</v>
      </c>
      <c r="X74" s="3">
        <v>2.0738430000000001</v>
      </c>
      <c r="Y74" s="3">
        <v>2.8120799999999999</v>
      </c>
      <c r="Z74" s="3">
        <v>2.3138640000000001</v>
      </c>
      <c r="AA74" s="3">
        <v>1.096889</v>
      </c>
      <c r="AB74" s="3">
        <v>3.7764530000000001</v>
      </c>
      <c r="AC74" s="3">
        <v>0.60166799999999998</v>
      </c>
      <c r="AD74" s="3">
        <v>9.1004090000000009</v>
      </c>
      <c r="AE74" s="3">
        <v>11.029887</v>
      </c>
      <c r="AF74" s="3">
        <v>8.1039130000000004</v>
      </c>
      <c r="AG74" s="3">
        <v>1.0083359999999999</v>
      </c>
      <c r="AH74" s="3">
        <v>2.9650089999999998</v>
      </c>
    </row>
    <row r="75" spans="1:34" x14ac:dyDescent="0.25">
      <c r="A75" t="s">
        <v>24</v>
      </c>
      <c r="B75" s="2" t="s">
        <v>108</v>
      </c>
      <c r="C75">
        <v>10</v>
      </c>
      <c r="D75" s="2" t="s">
        <v>118</v>
      </c>
      <c r="E75" s="3">
        <v>12.262755</v>
      </c>
      <c r="F75" s="3">
        <v>10.869643999999999</v>
      </c>
      <c r="G75" s="3">
        <v>7.6940239999999998</v>
      </c>
      <c r="H75" s="3">
        <v>4.4641089999999997</v>
      </c>
      <c r="I75" s="3">
        <v>0.284719</v>
      </c>
      <c r="J75" s="3">
        <v>0.56411299999999998</v>
      </c>
      <c r="K75" s="3">
        <v>0.43932399999999999</v>
      </c>
      <c r="L75" s="3">
        <v>0.14002100000000001</v>
      </c>
      <c r="M75" s="3">
        <v>0.26854899999999998</v>
      </c>
      <c r="N75" s="3">
        <v>0.25631100000000001</v>
      </c>
      <c r="O75" s="3">
        <v>0.537443</v>
      </c>
      <c r="P75" s="3">
        <v>0.51997099999999996</v>
      </c>
      <c r="Q75" s="3">
        <v>0.13953299999999999</v>
      </c>
      <c r="R75" s="3">
        <v>0.67912700000000004</v>
      </c>
      <c r="S75" s="3">
        <v>0.159331</v>
      </c>
      <c r="T75" s="3">
        <v>0.29307499999999997</v>
      </c>
      <c r="U75" s="3">
        <v>0.27958100000000002</v>
      </c>
      <c r="V75" s="3">
        <v>0.48736400000000002</v>
      </c>
      <c r="W75" s="3">
        <v>0.136377</v>
      </c>
      <c r="X75" s="3">
        <v>0</v>
      </c>
      <c r="Y75" s="3">
        <v>0.41689500000000002</v>
      </c>
      <c r="Z75" s="3">
        <v>1.741724</v>
      </c>
      <c r="AA75" s="3">
        <v>4.9547309999999998</v>
      </c>
      <c r="AB75" s="3">
        <v>5.0430010000000003</v>
      </c>
      <c r="AC75" s="3">
        <v>1.237765</v>
      </c>
      <c r="AD75" s="3">
        <v>0.82772299999999999</v>
      </c>
      <c r="AE75" s="3">
        <v>0.78401600000000005</v>
      </c>
      <c r="AF75" s="3">
        <v>1.1522330000000001</v>
      </c>
      <c r="AG75" s="3">
        <v>0.20164000000000001</v>
      </c>
      <c r="AH75" s="3">
        <v>0.19556699999999999</v>
      </c>
    </row>
    <row r="76" spans="1:34" x14ac:dyDescent="0.25">
      <c r="A76" t="s">
        <v>37</v>
      </c>
      <c r="B76" s="2" t="s">
        <v>109</v>
      </c>
      <c r="C76">
        <v>10</v>
      </c>
      <c r="D76" s="2" t="s">
        <v>118</v>
      </c>
      <c r="E76" s="3">
        <v>10.493731</v>
      </c>
      <c r="F76" s="3">
        <v>12.045566000000001</v>
      </c>
      <c r="G76" s="3">
        <v>11.999663</v>
      </c>
      <c r="H76" s="3">
        <v>10.642054999999999</v>
      </c>
      <c r="I76" s="3">
        <v>1.621022</v>
      </c>
      <c r="J76" s="3">
        <v>2.20783</v>
      </c>
      <c r="K76" s="3">
        <v>7.4522279999999999</v>
      </c>
      <c r="L76" s="3">
        <v>7.9767200000000003</v>
      </c>
      <c r="M76" s="3">
        <v>7.5579879999999999</v>
      </c>
      <c r="N76" s="3">
        <v>7.5500870000000004</v>
      </c>
      <c r="O76" s="3">
        <v>5.3644930000000004</v>
      </c>
      <c r="P76" s="3">
        <v>5.0484749999999998</v>
      </c>
      <c r="Q76" s="3">
        <v>5.7581579999999999</v>
      </c>
      <c r="R76" s="3">
        <v>3.3106849999999999</v>
      </c>
      <c r="S76" s="3">
        <v>3.2962319999999998</v>
      </c>
      <c r="T76" s="3">
        <v>1.195511</v>
      </c>
      <c r="U76" s="3">
        <v>1.81457</v>
      </c>
      <c r="V76" s="3">
        <v>2.7717040000000002</v>
      </c>
      <c r="W76" s="3">
        <v>2.6349070000000001</v>
      </c>
      <c r="X76" s="3">
        <v>1.3166389999999999</v>
      </c>
      <c r="Y76" s="3">
        <v>3.4996930000000002</v>
      </c>
      <c r="Z76" s="3">
        <v>1.842814</v>
      </c>
      <c r="AA76" s="3">
        <v>1.30264</v>
      </c>
      <c r="AB76" s="3">
        <v>1.545803</v>
      </c>
      <c r="AC76" s="3">
        <v>2.0650119999999998</v>
      </c>
      <c r="AD76" s="3">
        <v>1.864495</v>
      </c>
      <c r="AE76" s="3">
        <v>1.848212</v>
      </c>
      <c r="AF76" s="3">
        <v>1.6391960000000001</v>
      </c>
      <c r="AG76" s="3">
        <v>2.40435</v>
      </c>
      <c r="AH76" s="3">
        <v>4.4865380000000004</v>
      </c>
    </row>
    <row r="77" spans="1:34" x14ac:dyDescent="0.25">
      <c r="A77" t="s">
        <v>50</v>
      </c>
      <c r="B77" s="2" t="s">
        <v>110</v>
      </c>
      <c r="C77">
        <v>10</v>
      </c>
      <c r="D77" s="2" t="s">
        <v>118</v>
      </c>
      <c r="E77" s="3">
        <v>11.974663</v>
      </c>
      <c r="F77" s="3">
        <v>10.729965999999999</v>
      </c>
      <c r="G77" s="3">
        <v>11.058951</v>
      </c>
      <c r="H77" s="3">
        <v>10.998048000000001</v>
      </c>
      <c r="I77" s="3">
        <v>9.5686900000000001</v>
      </c>
      <c r="J77" s="3">
        <v>7.4245710000000003</v>
      </c>
      <c r="K77" s="3">
        <v>7.8488730000000002</v>
      </c>
      <c r="L77" s="3">
        <v>5.2924829999999998</v>
      </c>
      <c r="M77" s="3">
        <v>4.3881519999999998</v>
      </c>
      <c r="N77" s="3">
        <v>6.4630580000000002</v>
      </c>
      <c r="O77" s="3">
        <v>3.7922889999999998</v>
      </c>
      <c r="P77" s="3">
        <v>3.327753</v>
      </c>
      <c r="Q77" s="3">
        <v>3.6322869999999998</v>
      </c>
      <c r="R77" s="3">
        <v>4.9390229999999997</v>
      </c>
      <c r="S77" s="3">
        <v>3.784481</v>
      </c>
      <c r="T77" s="3">
        <v>2.2900269999999998</v>
      </c>
      <c r="U77" s="3">
        <v>2.4065759999999998</v>
      </c>
      <c r="V77" s="3">
        <v>2.8581759999999998</v>
      </c>
      <c r="W77" s="3">
        <v>2.403095</v>
      </c>
      <c r="X77" s="3">
        <v>3.2742399999999998</v>
      </c>
      <c r="Y77" s="3">
        <v>4.3974409999999997</v>
      </c>
      <c r="Z77" s="3">
        <v>2.8205330000000002</v>
      </c>
      <c r="AA77" s="3">
        <v>1.2759769999999999</v>
      </c>
      <c r="AB77" s="3">
        <v>2.0825640000000001</v>
      </c>
      <c r="AC77" s="3">
        <v>1.7497860000000001</v>
      </c>
      <c r="AD77" s="3">
        <v>1.6585449999999999</v>
      </c>
      <c r="AE77" s="3">
        <v>2.975638</v>
      </c>
      <c r="AF77" s="3">
        <v>2.7770090000000001</v>
      </c>
      <c r="AG77" s="3">
        <v>2.0908380000000002</v>
      </c>
      <c r="AH77" s="3">
        <v>2.0357949999999998</v>
      </c>
    </row>
    <row r="78" spans="1:34" x14ac:dyDescent="0.25">
      <c r="A78" t="s">
        <v>63</v>
      </c>
      <c r="B78" s="2" t="s">
        <v>111</v>
      </c>
      <c r="C78">
        <v>10</v>
      </c>
      <c r="D78" s="2" t="s">
        <v>118</v>
      </c>
      <c r="E78" s="3">
        <v>10.616341</v>
      </c>
      <c r="F78" s="3">
        <v>9.6212689999999998</v>
      </c>
      <c r="G78" s="3">
        <v>9.1462690000000002</v>
      </c>
      <c r="H78" s="3">
        <v>6.3665349999999998</v>
      </c>
      <c r="I78" s="3">
        <v>4.4139439999999999</v>
      </c>
      <c r="J78" s="3">
        <v>3.4795419999999999</v>
      </c>
      <c r="K78" s="3">
        <v>2.0875629999999998</v>
      </c>
      <c r="L78" s="3">
        <v>5.0285580000000003</v>
      </c>
      <c r="M78" s="3">
        <v>2.332694</v>
      </c>
      <c r="N78" s="3">
        <v>1.5032509999999999</v>
      </c>
      <c r="O78" s="3">
        <v>0.83785100000000001</v>
      </c>
      <c r="P78" s="3">
        <v>0.57868399999999998</v>
      </c>
      <c r="Q78" s="3">
        <v>0.155143</v>
      </c>
      <c r="R78" s="3">
        <v>0.32058999999999999</v>
      </c>
      <c r="S78" s="3">
        <v>0</v>
      </c>
      <c r="T78" s="3">
        <v>0.194582</v>
      </c>
      <c r="U78" s="3">
        <v>0.39532200000000001</v>
      </c>
      <c r="V78" s="3">
        <v>0.289827</v>
      </c>
      <c r="W78" s="3">
        <v>0.27279300000000001</v>
      </c>
      <c r="X78" s="3">
        <v>0</v>
      </c>
      <c r="Y78" s="3">
        <v>0</v>
      </c>
      <c r="Z78" s="3">
        <v>0.135856</v>
      </c>
      <c r="AA78" s="3">
        <v>0.29884500000000003</v>
      </c>
      <c r="AB78" s="3">
        <v>0.168965</v>
      </c>
      <c r="AC78" s="3">
        <v>0.169539</v>
      </c>
      <c r="AD78" s="3">
        <v>0</v>
      </c>
      <c r="AE78" s="3">
        <v>0</v>
      </c>
      <c r="AF78" s="3">
        <v>0</v>
      </c>
      <c r="AG78" s="3">
        <v>0</v>
      </c>
      <c r="AH78" s="3">
        <v>0.25914300000000001</v>
      </c>
    </row>
    <row r="79" spans="1:34" x14ac:dyDescent="0.25">
      <c r="A79" t="s">
        <v>76</v>
      </c>
      <c r="B79" s="2" t="s">
        <v>112</v>
      </c>
      <c r="C79">
        <v>10</v>
      </c>
      <c r="D79" s="2" t="s">
        <v>118</v>
      </c>
      <c r="E79" s="3">
        <v>4.7861099999999999</v>
      </c>
      <c r="F79" s="3">
        <v>3.4157700000000002</v>
      </c>
      <c r="G79" s="3">
        <v>3.9729390000000002</v>
      </c>
      <c r="H79" s="3">
        <v>2.4940630000000001</v>
      </c>
      <c r="I79" s="3">
        <v>5.1524470000000004</v>
      </c>
      <c r="J79" s="3">
        <v>4.6927989999999999</v>
      </c>
      <c r="K79" s="3">
        <v>3.03999</v>
      </c>
      <c r="L79" s="3">
        <v>0.16725899999999999</v>
      </c>
      <c r="M79" s="3">
        <v>0</v>
      </c>
      <c r="N79" s="3">
        <v>0.38647199999999998</v>
      </c>
      <c r="O79" s="3">
        <v>0.67701299999999998</v>
      </c>
      <c r="P79" s="3">
        <v>0</v>
      </c>
      <c r="Q79" s="3">
        <v>0</v>
      </c>
      <c r="R79" s="3">
        <v>0.13894899999999999</v>
      </c>
      <c r="S79" s="3">
        <v>0</v>
      </c>
      <c r="T79" s="3">
        <v>0.137492</v>
      </c>
      <c r="U79" s="3">
        <v>1.1649259999999999</v>
      </c>
      <c r="V79" s="3">
        <v>0.135523</v>
      </c>
      <c r="W79" s="3">
        <v>0.164106</v>
      </c>
      <c r="X79" s="3">
        <v>0</v>
      </c>
      <c r="Y79" s="3">
        <v>0</v>
      </c>
      <c r="Z79" s="3">
        <v>0.33748400000000001</v>
      </c>
      <c r="AA79" s="3">
        <v>0</v>
      </c>
      <c r="AB79" s="3">
        <v>0</v>
      </c>
      <c r="AC79" s="3">
        <v>0</v>
      </c>
      <c r="AD79" s="3">
        <v>0.13769999999999999</v>
      </c>
      <c r="AE79" s="3">
        <v>0</v>
      </c>
      <c r="AF79" s="3">
        <v>0.58852499999999996</v>
      </c>
      <c r="AG79" s="3">
        <v>0</v>
      </c>
      <c r="AH79" s="3">
        <v>0.66564599999999996</v>
      </c>
    </row>
    <row r="80" spans="1:34" x14ac:dyDescent="0.25">
      <c r="A80" t="s">
        <v>89</v>
      </c>
      <c r="B80" s="2" t="s">
        <v>113</v>
      </c>
      <c r="C80">
        <v>10</v>
      </c>
      <c r="D80" s="2" t="s">
        <v>118</v>
      </c>
      <c r="E80" s="3">
        <v>5.3523829999999997</v>
      </c>
      <c r="F80" s="3">
        <v>3.8069570000000001</v>
      </c>
      <c r="G80" s="3">
        <v>4.7501129999999998</v>
      </c>
      <c r="H80" s="3">
        <v>4.522634</v>
      </c>
      <c r="I80" s="3">
        <v>5.8471780000000004</v>
      </c>
      <c r="J80" s="3">
        <v>6.2348460000000001</v>
      </c>
      <c r="K80" s="3">
        <v>6.1075910000000002</v>
      </c>
      <c r="L80" s="3">
        <v>6.1499699999999997</v>
      </c>
      <c r="M80" s="3">
        <v>4.009614</v>
      </c>
      <c r="N80" s="3">
        <v>7.1466620000000001</v>
      </c>
      <c r="O80" s="3">
        <v>7.6870339999999997</v>
      </c>
      <c r="P80" s="3">
        <v>7.4366490000000001</v>
      </c>
      <c r="Q80" s="3">
        <v>2.6193219999999999</v>
      </c>
      <c r="R80" s="3">
        <v>3.737393</v>
      </c>
      <c r="S80" s="3">
        <v>4.1375190000000002</v>
      </c>
      <c r="T80" s="3">
        <v>1.6205700000000001</v>
      </c>
      <c r="U80" s="3">
        <v>0.20050599999999999</v>
      </c>
      <c r="V80" s="3">
        <v>0.212815</v>
      </c>
      <c r="W80" s="3">
        <v>0</v>
      </c>
      <c r="X80" s="3">
        <v>0</v>
      </c>
      <c r="Y80" s="3">
        <v>1.8405629999999999</v>
      </c>
      <c r="Z80" s="3">
        <v>5.1037330000000001</v>
      </c>
      <c r="AA80" s="3">
        <v>0.180705</v>
      </c>
      <c r="AB80" s="3">
        <v>1.496014</v>
      </c>
      <c r="AC80" s="3">
        <v>1.618458</v>
      </c>
      <c r="AD80" s="3">
        <v>2.3316460000000001</v>
      </c>
      <c r="AE80" s="3">
        <v>3.1269</v>
      </c>
      <c r="AF80" s="3">
        <v>2.0199289999999999</v>
      </c>
      <c r="AG80" s="3">
        <v>5.6143210000000003</v>
      </c>
      <c r="AH80" s="3">
        <v>5.7452800000000002</v>
      </c>
    </row>
    <row r="81" spans="1:34" x14ac:dyDescent="0.25">
      <c r="A81" t="s">
        <v>101</v>
      </c>
      <c r="B81" s="2" t="s">
        <v>114</v>
      </c>
      <c r="C81">
        <v>10</v>
      </c>
      <c r="D81" s="2" t="s">
        <v>118</v>
      </c>
      <c r="E81" s="3">
        <v>9.5689740000000008</v>
      </c>
      <c r="F81" s="3">
        <v>6.884633</v>
      </c>
      <c r="G81" s="3">
        <v>5.9579969999999998</v>
      </c>
      <c r="H81" s="3">
        <v>7.9811550000000002</v>
      </c>
      <c r="I81" s="3">
        <v>1.4355389999999999</v>
      </c>
      <c r="J81" s="3">
        <v>0.38292500000000002</v>
      </c>
      <c r="K81" s="3">
        <v>0.54886699999999999</v>
      </c>
      <c r="L81" s="3">
        <v>0.54252100000000003</v>
      </c>
      <c r="M81" s="3">
        <v>0.135575</v>
      </c>
      <c r="N81" s="3">
        <v>0</v>
      </c>
      <c r="O81" s="3">
        <v>4.3306990000000001</v>
      </c>
      <c r="P81" s="3">
        <v>2.446339</v>
      </c>
      <c r="Q81" s="3">
        <v>0</v>
      </c>
      <c r="R81" s="3">
        <v>0.13503799999999999</v>
      </c>
      <c r="S81" s="3">
        <v>1.563717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5.1460619999999997</v>
      </c>
      <c r="AB81" s="3">
        <v>0</v>
      </c>
      <c r="AC81" s="3">
        <v>2.917618</v>
      </c>
      <c r="AD81" s="3">
        <v>8.6448889999999992</v>
      </c>
      <c r="AE81" s="3">
        <v>4.8376250000000001</v>
      </c>
      <c r="AF81" s="3">
        <v>0.149482</v>
      </c>
      <c r="AG81" s="3">
        <v>0</v>
      </c>
      <c r="AH81" s="3">
        <v>0</v>
      </c>
    </row>
    <row r="82" spans="1:34" x14ac:dyDescent="0.25">
      <c r="A82" t="s">
        <v>12</v>
      </c>
      <c r="B82" s="2" t="s">
        <v>106</v>
      </c>
      <c r="C82">
        <v>11</v>
      </c>
      <c r="D82" s="2" t="s">
        <v>118</v>
      </c>
      <c r="E82" s="3">
        <v>8.6712159999999994</v>
      </c>
      <c r="F82" s="3">
        <v>4.104368</v>
      </c>
      <c r="G82" s="3">
        <v>4.7297089999999997</v>
      </c>
      <c r="H82" s="3">
        <v>1.983873</v>
      </c>
      <c r="I82" s="3">
        <v>2.4928189999999999</v>
      </c>
      <c r="J82" s="3">
        <v>0.826407</v>
      </c>
      <c r="K82" s="3">
        <v>0</v>
      </c>
      <c r="L82" s="3">
        <v>0.91892200000000002</v>
      </c>
      <c r="M82" s="3">
        <v>0.66980300000000004</v>
      </c>
      <c r="N82" s="3">
        <v>1.2689520000000001</v>
      </c>
      <c r="O82" s="3">
        <v>1.7049639999999999</v>
      </c>
      <c r="P82" s="3">
        <v>0</v>
      </c>
      <c r="Q82" s="3">
        <v>0.158606</v>
      </c>
      <c r="R82" s="3">
        <v>1.2675000000000001</v>
      </c>
      <c r="S82" s="3">
        <v>0</v>
      </c>
      <c r="T82" s="3">
        <v>0.70091199999999998</v>
      </c>
      <c r="U82" s="3">
        <v>0</v>
      </c>
      <c r="V82" s="3">
        <v>0</v>
      </c>
      <c r="W82" s="3">
        <v>0.16653299999999999</v>
      </c>
      <c r="X82" s="3">
        <v>0.54687399999999997</v>
      </c>
      <c r="Y82" s="3">
        <v>0.56099900000000003</v>
      </c>
      <c r="Z82" s="3">
        <v>0.83504100000000003</v>
      </c>
      <c r="AA82" s="3">
        <v>0.15251899999999999</v>
      </c>
      <c r="AB82" s="3">
        <v>1.6969810000000001</v>
      </c>
      <c r="AC82" s="3">
        <v>0.67021699999999995</v>
      </c>
      <c r="AD82" s="3">
        <v>0.39797700000000003</v>
      </c>
      <c r="AE82" s="3">
        <v>0.98042200000000002</v>
      </c>
      <c r="AF82" s="3">
        <v>0.36338100000000001</v>
      </c>
      <c r="AG82" s="3">
        <v>0.50832299999999997</v>
      </c>
      <c r="AH82" s="3">
        <v>0.13708799999999999</v>
      </c>
    </row>
    <row r="83" spans="1:34" x14ac:dyDescent="0.25">
      <c r="A83" t="s">
        <v>25</v>
      </c>
      <c r="B83" s="2" t="s">
        <v>108</v>
      </c>
      <c r="C83">
        <v>11</v>
      </c>
      <c r="D83" s="2" t="s">
        <v>118</v>
      </c>
      <c r="E83" s="3">
        <v>7.5409629999999996</v>
      </c>
      <c r="F83" s="3">
        <v>4.5604230000000001</v>
      </c>
      <c r="G83" s="3">
        <v>2.9269850000000002</v>
      </c>
      <c r="H83" s="3">
        <v>2.903626</v>
      </c>
      <c r="I83" s="3">
        <v>3.7530760000000001</v>
      </c>
      <c r="J83" s="3">
        <v>5.7421110000000004</v>
      </c>
      <c r="K83" s="3">
        <v>4.8731150000000003</v>
      </c>
      <c r="L83" s="3">
        <v>2.3734799999999998</v>
      </c>
      <c r="M83" s="3">
        <v>0.18803</v>
      </c>
      <c r="N83" s="3">
        <v>1.5555730000000001</v>
      </c>
      <c r="O83" s="3">
        <v>4.1989919999999996</v>
      </c>
      <c r="P83" s="3">
        <v>6.5972280000000003</v>
      </c>
      <c r="Q83" s="3">
        <v>3.3408769999999999</v>
      </c>
      <c r="R83" s="3">
        <v>3.8694229999999998</v>
      </c>
      <c r="S83" s="3">
        <v>0</v>
      </c>
      <c r="T83" s="3">
        <v>0</v>
      </c>
      <c r="U83" s="3">
        <v>1.4247639999999999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0.14580599999999999</v>
      </c>
      <c r="AB83" s="3">
        <v>0.991116</v>
      </c>
      <c r="AC83" s="3">
        <v>1.077596</v>
      </c>
      <c r="AD83" s="3">
        <v>4.8396410000000003</v>
      </c>
      <c r="AE83" s="3">
        <v>4.9215169999999997</v>
      </c>
      <c r="AF83" s="3">
        <v>0.64631000000000005</v>
      </c>
      <c r="AG83" s="3">
        <v>0.86404800000000004</v>
      </c>
      <c r="AH83" s="3">
        <v>3.020375</v>
      </c>
    </row>
    <row r="84" spans="1:34" x14ac:dyDescent="0.25">
      <c r="A84" t="s">
        <v>38</v>
      </c>
      <c r="B84" s="2" t="s">
        <v>109</v>
      </c>
      <c r="C84">
        <v>11</v>
      </c>
      <c r="D84" s="2" t="s">
        <v>118</v>
      </c>
      <c r="E84" s="3">
        <v>18.684318000000001</v>
      </c>
      <c r="F84" s="3">
        <v>15.169701999999999</v>
      </c>
      <c r="G84" s="3">
        <v>14.064577999999999</v>
      </c>
      <c r="H84" s="3">
        <v>8.1817480000000007</v>
      </c>
      <c r="I84" s="3">
        <v>11.435661</v>
      </c>
      <c r="J84" s="3">
        <v>9.6041779999999992</v>
      </c>
      <c r="K84" s="3">
        <v>11.135007999999999</v>
      </c>
      <c r="L84" s="3">
        <v>14.488460999999999</v>
      </c>
      <c r="M84" s="3">
        <v>10.073865</v>
      </c>
      <c r="N84" s="3">
        <v>12.408293</v>
      </c>
      <c r="O84" s="3">
        <v>13.483504</v>
      </c>
      <c r="P84" s="3">
        <v>13.517141000000001</v>
      </c>
      <c r="Q84" s="3">
        <v>13.024333</v>
      </c>
      <c r="R84" s="3">
        <v>8.4632430000000003</v>
      </c>
      <c r="S84" s="3">
        <v>12.330512000000001</v>
      </c>
      <c r="T84" s="3">
        <v>9.7698830000000001</v>
      </c>
      <c r="U84" s="3">
        <v>1.206342</v>
      </c>
      <c r="V84" s="3">
        <v>0</v>
      </c>
      <c r="W84" s="3">
        <v>0</v>
      </c>
      <c r="X84" s="3">
        <v>0</v>
      </c>
      <c r="Y84" s="3">
        <v>1.4366190000000001</v>
      </c>
      <c r="Z84" s="3">
        <v>0.33527600000000002</v>
      </c>
      <c r="AA84" s="3">
        <v>0.73325499999999999</v>
      </c>
      <c r="AB84" s="3">
        <v>7.6493250000000002</v>
      </c>
      <c r="AC84" s="3">
        <v>6.3180500000000004</v>
      </c>
      <c r="AD84" s="3">
        <v>11.085027999999999</v>
      </c>
      <c r="AE84" s="3">
        <v>10.496976999999999</v>
      </c>
      <c r="AF84" s="3">
        <v>11.394531000000001</v>
      </c>
      <c r="AG84" s="3">
        <v>8.2790389999999991</v>
      </c>
      <c r="AH84" s="3">
        <v>9.780913</v>
      </c>
    </row>
    <row r="85" spans="1:34" x14ac:dyDescent="0.25">
      <c r="A85" t="s">
        <v>51</v>
      </c>
      <c r="B85" s="2" t="s">
        <v>110</v>
      </c>
      <c r="C85">
        <v>11</v>
      </c>
      <c r="D85" s="2" t="s">
        <v>118</v>
      </c>
      <c r="E85" s="3">
        <v>11.232748000000001</v>
      </c>
      <c r="F85" s="3">
        <v>6.6223470000000004</v>
      </c>
      <c r="G85" s="3">
        <v>7.3759370000000004</v>
      </c>
      <c r="H85" s="3">
        <v>7.1190429999999996</v>
      </c>
      <c r="I85" s="3">
        <v>10.925264</v>
      </c>
      <c r="J85" s="3">
        <v>7.076136</v>
      </c>
      <c r="K85" s="3">
        <v>8.1876949999999997</v>
      </c>
      <c r="L85" s="3">
        <v>7.0105849999999998</v>
      </c>
      <c r="M85" s="3">
        <v>8.6519169999999992</v>
      </c>
      <c r="N85" s="3">
        <v>6.0218280000000002</v>
      </c>
      <c r="O85" s="3">
        <v>7.3269149999999996</v>
      </c>
      <c r="P85" s="3">
        <v>8.6589419999999997</v>
      </c>
      <c r="Q85" s="3">
        <v>8.5629000000000008</v>
      </c>
      <c r="R85" s="3">
        <v>6.1199519999999996</v>
      </c>
      <c r="S85" s="3">
        <v>6.0408439999999999</v>
      </c>
      <c r="T85" s="3">
        <v>5.622827</v>
      </c>
      <c r="U85" s="3">
        <v>3.6377839999999999</v>
      </c>
      <c r="V85" s="3">
        <v>4.9705899999999996</v>
      </c>
      <c r="W85" s="3">
        <v>3.0734710000000001</v>
      </c>
      <c r="X85" s="3">
        <v>3.000229</v>
      </c>
      <c r="Y85" s="3">
        <v>2.246696</v>
      </c>
      <c r="Z85" s="3">
        <v>2.3731070000000001</v>
      </c>
      <c r="AA85" s="3">
        <v>0.82271499999999997</v>
      </c>
      <c r="AB85" s="3">
        <v>1.4242619999999999</v>
      </c>
      <c r="AC85" s="3">
        <v>0.68480600000000003</v>
      </c>
      <c r="AD85" s="3">
        <v>0.76336099999999996</v>
      </c>
      <c r="AE85" s="3">
        <v>0.32055800000000001</v>
      </c>
      <c r="AF85" s="3">
        <v>0</v>
      </c>
      <c r="AG85" s="3">
        <v>0</v>
      </c>
      <c r="AH85" s="3">
        <v>0.136958</v>
      </c>
    </row>
    <row r="86" spans="1:34" x14ac:dyDescent="0.25">
      <c r="A86" t="s">
        <v>64</v>
      </c>
      <c r="B86" s="2" t="s">
        <v>111</v>
      </c>
      <c r="C86">
        <v>11</v>
      </c>
      <c r="D86" s="2" t="s">
        <v>118</v>
      </c>
      <c r="E86" s="3">
        <v>8.7045739999999991</v>
      </c>
      <c r="F86" s="3">
        <v>7.8115589999999999</v>
      </c>
      <c r="G86" s="3">
        <v>8.3547709999999995</v>
      </c>
      <c r="H86" s="3">
        <v>6.4256010000000003</v>
      </c>
      <c r="I86" s="3">
        <v>6.316071</v>
      </c>
      <c r="J86" s="3">
        <v>6.5270239999999999</v>
      </c>
      <c r="K86" s="3">
        <v>2.3269869999999999</v>
      </c>
      <c r="L86" s="3">
        <v>2.9501439999999999</v>
      </c>
      <c r="M86" s="3">
        <v>0</v>
      </c>
      <c r="N86" s="3">
        <v>0.95989999999999998</v>
      </c>
      <c r="O86" s="3">
        <v>0</v>
      </c>
      <c r="P86" s="3">
        <v>0.50469699999999995</v>
      </c>
      <c r="Q86" s="3">
        <v>0.39539800000000003</v>
      </c>
      <c r="R86" s="3">
        <v>0.41338599999999998</v>
      </c>
      <c r="S86" s="3">
        <v>0.13835800000000001</v>
      </c>
      <c r="T86" s="3">
        <v>0</v>
      </c>
      <c r="U86" s="3">
        <v>0</v>
      </c>
      <c r="V86" s="3">
        <v>0</v>
      </c>
      <c r="W86" s="3">
        <v>0.20283799999999999</v>
      </c>
      <c r="X86" s="3">
        <v>0</v>
      </c>
      <c r="Y86" s="3">
        <v>0.146485</v>
      </c>
      <c r="Z86" s="3">
        <v>0</v>
      </c>
      <c r="AA86" s="3">
        <v>0.36136600000000002</v>
      </c>
      <c r="AB86" s="3">
        <v>0.389233</v>
      </c>
      <c r="AC86" s="3">
        <v>0.18387300000000001</v>
      </c>
      <c r="AD86" s="3">
        <v>0.70741799999999999</v>
      </c>
      <c r="AE86" s="3">
        <v>0.37712000000000001</v>
      </c>
      <c r="AF86" s="3">
        <v>0.58955299999999999</v>
      </c>
      <c r="AG86" s="3">
        <v>0.32492599999999999</v>
      </c>
      <c r="AH86" s="3">
        <v>0.54212300000000002</v>
      </c>
    </row>
    <row r="87" spans="1:34" x14ac:dyDescent="0.25">
      <c r="A87" t="s">
        <v>77</v>
      </c>
      <c r="B87" s="2" t="s">
        <v>112</v>
      </c>
      <c r="C87">
        <v>11</v>
      </c>
      <c r="D87" s="2" t="s">
        <v>118</v>
      </c>
      <c r="E87" s="3">
        <v>10.548389</v>
      </c>
      <c r="F87" s="3">
        <v>6.9437249999999997</v>
      </c>
      <c r="G87" s="3">
        <v>1.8271329999999999</v>
      </c>
      <c r="H87" s="3">
        <v>7.0202640000000001</v>
      </c>
      <c r="I87" s="3">
        <v>4.9958539999999996</v>
      </c>
      <c r="J87" s="3">
        <v>3.583234</v>
      </c>
      <c r="K87" s="3">
        <v>6.8269089999999997</v>
      </c>
      <c r="L87" s="3">
        <v>2.130379</v>
      </c>
      <c r="M87" s="3">
        <v>4.2895149999999997</v>
      </c>
      <c r="N87" s="3">
        <v>6.9130320000000003</v>
      </c>
      <c r="O87" s="3">
        <v>7.6902939999999997</v>
      </c>
      <c r="P87" s="3">
        <v>5.5983530000000004</v>
      </c>
      <c r="Q87" s="3">
        <v>9.3670899999999993</v>
      </c>
      <c r="R87" s="3">
        <v>5.929659</v>
      </c>
      <c r="S87" s="3">
        <v>4.2839720000000003</v>
      </c>
      <c r="T87" s="3">
        <v>2.9113989999999998</v>
      </c>
      <c r="U87" s="3">
        <v>2.860986</v>
      </c>
      <c r="V87" s="3">
        <v>1.9852289999999999</v>
      </c>
      <c r="W87" s="3">
        <v>8.0780619999999992</v>
      </c>
      <c r="X87" s="3">
        <v>1.0688310000000001</v>
      </c>
      <c r="Y87" s="3">
        <v>5.5345979999999999</v>
      </c>
      <c r="Z87" s="3">
        <v>8.7840150000000001</v>
      </c>
      <c r="AA87" s="3">
        <v>5.4611710000000002</v>
      </c>
      <c r="AB87" s="3">
        <v>5.9069180000000001</v>
      </c>
      <c r="AC87" s="3">
        <v>4.8315900000000003</v>
      </c>
      <c r="AD87" s="3">
        <v>5.4036039999999996</v>
      </c>
      <c r="AE87" s="3">
        <v>7.2623899999999999</v>
      </c>
      <c r="AF87" s="3">
        <v>5.7009990000000004</v>
      </c>
      <c r="AG87" s="3">
        <v>5.3070199999999996</v>
      </c>
      <c r="AH87" s="3">
        <v>4.6615390000000003</v>
      </c>
    </row>
    <row r="88" spans="1:34" x14ac:dyDescent="0.25">
      <c r="A88" t="s">
        <v>90</v>
      </c>
      <c r="B88" s="2" t="s">
        <v>113</v>
      </c>
      <c r="C88">
        <v>11</v>
      </c>
      <c r="D88" s="2" t="s">
        <v>118</v>
      </c>
      <c r="E88" s="3">
        <v>2.0495359999999998</v>
      </c>
      <c r="F88" s="3">
        <v>2.9741339999999998</v>
      </c>
      <c r="G88" s="3">
        <v>4.1235030000000004</v>
      </c>
      <c r="H88" s="3">
        <v>5.0695600000000001</v>
      </c>
      <c r="I88" s="3">
        <v>2.7109860000000001</v>
      </c>
      <c r="J88" s="3">
        <v>1.4790559999999999</v>
      </c>
      <c r="K88" s="3">
        <v>0.486875</v>
      </c>
      <c r="L88" s="3">
        <v>0.64052200000000004</v>
      </c>
      <c r="M88" s="3">
        <v>0.603105</v>
      </c>
      <c r="N88" s="3">
        <v>0</v>
      </c>
      <c r="O88" s="3">
        <v>0.80651799999999996</v>
      </c>
      <c r="P88" s="3">
        <v>0</v>
      </c>
      <c r="Q88" s="3">
        <v>0</v>
      </c>
      <c r="R88" s="3">
        <v>0.14197799999999999</v>
      </c>
      <c r="S88" s="3">
        <v>1.0289969999999999</v>
      </c>
      <c r="T88" s="3">
        <v>0.59347499999999997</v>
      </c>
      <c r="U88" s="3">
        <v>0.29017700000000002</v>
      </c>
      <c r="V88" s="3">
        <v>0.31754300000000002</v>
      </c>
      <c r="W88" s="3">
        <v>0.37503700000000001</v>
      </c>
      <c r="X88" s="3">
        <v>0.27615499999999998</v>
      </c>
      <c r="Y88" s="3">
        <v>0.14251900000000001</v>
      </c>
      <c r="Z88" s="3">
        <v>0</v>
      </c>
      <c r="AA88" s="3">
        <v>0.21038999999999999</v>
      </c>
      <c r="AB88" s="3">
        <v>0.37179000000000001</v>
      </c>
      <c r="AC88" s="3">
        <v>0.32325399999999999</v>
      </c>
      <c r="AD88" s="3">
        <v>0.66984600000000005</v>
      </c>
      <c r="AE88" s="3">
        <v>0</v>
      </c>
      <c r="AF88" s="3">
        <v>0.36298599999999998</v>
      </c>
      <c r="AG88" s="3">
        <v>1.5642609999999999</v>
      </c>
      <c r="AH88" s="3">
        <v>0.98629100000000003</v>
      </c>
    </row>
    <row r="89" spans="1:34" x14ac:dyDescent="0.25">
      <c r="A89" t="s">
        <v>102</v>
      </c>
      <c r="B89" s="2" t="s">
        <v>114</v>
      </c>
      <c r="C89">
        <v>11</v>
      </c>
      <c r="D89" s="2" t="s">
        <v>118</v>
      </c>
      <c r="E89" s="3">
        <v>1.3462050000000001</v>
      </c>
      <c r="F89" s="3">
        <v>0</v>
      </c>
      <c r="G89" s="3">
        <v>3.0141309999999999</v>
      </c>
      <c r="H89" s="3">
        <v>4.6867859999999997</v>
      </c>
      <c r="I89" s="3">
        <v>5.3831810000000004</v>
      </c>
      <c r="J89" s="3">
        <v>4.9326860000000003</v>
      </c>
      <c r="K89" s="3">
        <v>4.0965119999999997</v>
      </c>
      <c r="L89" s="3">
        <v>0.809195</v>
      </c>
      <c r="M89" s="3">
        <v>2.216761</v>
      </c>
      <c r="N89" s="3">
        <v>1.3201369999999999</v>
      </c>
      <c r="O89" s="3">
        <v>0.13541500000000001</v>
      </c>
      <c r="P89" s="3">
        <v>0</v>
      </c>
      <c r="Q89" s="3">
        <v>0.68340800000000002</v>
      </c>
      <c r="R89" s="3">
        <v>1.1886030000000001</v>
      </c>
      <c r="S89" s="3">
        <v>0.81391599999999997</v>
      </c>
      <c r="T89" s="3">
        <v>0.34316799999999997</v>
      </c>
      <c r="U89" s="3">
        <v>0.41056900000000002</v>
      </c>
      <c r="V89" s="3">
        <v>3.7273689999999999</v>
      </c>
      <c r="W89" s="3">
        <v>2.2240289999999998</v>
      </c>
      <c r="X89" s="3">
        <v>1.0086280000000001</v>
      </c>
      <c r="Y89" s="3">
        <v>1.4517310000000001</v>
      </c>
      <c r="Z89" s="3">
        <v>0.95048699999999997</v>
      </c>
      <c r="AA89" s="3">
        <v>0.57391300000000001</v>
      </c>
      <c r="AB89" s="3">
        <v>1.100592</v>
      </c>
      <c r="AC89" s="3">
        <v>0.49591299999999999</v>
      </c>
      <c r="AD89" s="3">
        <v>1.1902379999999999</v>
      </c>
      <c r="AE89" s="3">
        <v>0.18155399999999999</v>
      </c>
      <c r="AF89" s="3">
        <v>1.6378330000000001</v>
      </c>
      <c r="AG89" s="3">
        <v>0.93281899999999995</v>
      </c>
      <c r="AH89" s="3">
        <v>2.5305420000000001</v>
      </c>
    </row>
    <row r="90" spans="1:34" x14ac:dyDescent="0.25">
      <c r="A90" t="s">
        <v>13</v>
      </c>
      <c r="B90" s="2" t="s">
        <v>106</v>
      </c>
      <c r="C90">
        <v>12</v>
      </c>
      <c r="D90" s="2" t="s">
        <v>118</v>
      </c>
      <c r="E90" s="3">
        <v>1.3572630000000001</v>
      </c>
      <c r="F90" s="3">
        <v>1.613453</v>
      </c>
      <c r="G90" s="3">
        <v>3.0867279999999999</v>
      </c>
      <c r="H90" s="3">
        <v>1.230898</v>
      </c>
      <c r="I90" s="3">
        <v>0.78894799999999998</v>
      </c>
      <c r="J90" s="3">
        <v>0.66593199999999997</v>
      </c>
      <c r="K90" s="3">
        <v>2.6514799999999998</v>
      </c>
      <c r="L90" s="3">
        <v>1.64008</v>
      </c>
      <c r="M90" s="3">
        <v>2.2938369999999999</v>
      </c>
      <c r="N90" s="3">
        <v>0.81324700000000005</v>
      </c>
      <c r="O90" s="3">
        <v>1.5388809999999999</v>
      </c>
      <c r="P90" s="3">
        <v>0.89423200000000003</v>
      </c>
      <c r="Q90" s="3">
        <v>0.99600999999999995</v>
      </c>
      <c r="R90" s="3">
        <v>0.20294499999999999</v>
      </c>
      <c r="S90" s="3">
        <v>0.60839500000000002</v>
      </c>
      <c r="T90" s="3">
        <v>0</v>
      </c>
      <c r="U90" s="3">
        <v>1.33043</v>
      </c>
      <c r="V90" s="3">
        <v>2.6007030000000002</v>
      </c>
      <c r="W90" s="3">
        <v>4.6036869999999999</v>
      </c>
      <c r="X90" s="3">
        <v>6.0429969999999997</v>
      </c>
      <c r="Y90" s="3">
        <v>5.2109439999999996</v>
      </c>
      <c r="Z90" s="3">
        <v>4.5650539999999999</v>
      </c>
      <c r="AA90" s="3">
        <v>2.526634</v>
      </c>
      <c r="AB90" s="3">
        <v>0.84823099999999996</v>
      </c>
      <c r="AC90" s="3">
        <v>1.2150300000000001</v>
      </c>
      <c r="AD90" s="3">
        <v>0</v>
      </c>
      <c r="AE90" s="3">
        <v>0.545705</v>
      </c>
      <c r="AF90" s="3">
        <v>1.409346</v>
      </c>
      <c r="AG90" s="3">
        <v>2.406955</v>
      </c>
      <c r="AH90" s="3">
        <v>0.30823800000000001</v>
      </c>
    </row>
    <row r="91" spans="1:34" x14ac:dyDescent="0.25">
      <c r="A91" t="s">
        <v>26</v>
      </c>
      <c r="B91" s="2" t="s">
        <v>108</v>
      </c>
      <c r="C91">
        <v>12</v>
      </c>
      <c r="D91" s="2" t="s">
        <v>118</v>
      </c>
      <c r="E91" s="3">
        <v>1.1361289999999999</v>
      </c>
      <c r="F91" s="3">
        <v>2.8716569999999999</v>
      </c>
      <c r="G91" s="3">
        <v>3.3323809999999998</v>
      </c>
      <c r="H91" s="3">
        <v>1.9022539999999999</v>
      </c>
      <c r="I91" s="3">
        <v>0</v>
      </c>
      <c r="J91" s="3">
        <v>0</v>
      </c>
      <c r="K91" s="3">
        <v>2.4288370000000001</v>
      </c>
      <c r="L91" s="3">
        <v>2.9504640000000002</v>
      </c>
      <c r="M91" s="3">
        <v>0</v>
      </c>
      <c r="N91" s="3">
        <v>0</v>
      </c>
      <c r="O91" s="3">
        <v>3.5157859999999999</v>
      </c>
      <c r="P91" s="3">
        <v>2.955422</v>
      </c>
      <c r="Q91" s="3">
        <v>0.19581100000000001</v>
      </c>
      <c r="R91" s="3">
        <v>2.6394280000000001</v>
      </c>
      <c r="S91" s="3">
        <v>1.883491</v>
      </c>
      <c r="T91" s="3">
        <v>2.0623719999999999</v>
      </c>
      <c r="U91" s="3">
        <v>1.2481390000000001</v>
      </c>
      <c r="V91" s="3">
        <v>0.53086999999999995</v>
      </c>
      <c r="W91" s="3">
        <v>2.0688930000000001</v>
      </c>
      <c r="X91" s="3">
        <v>0.55047400000000002</v>
      </c>
      <c r="Y91" s="3">
        <v>0.84433000000000002</v>
      </c>
      <c r="Z91" s="3">
        <v>2.5394610000000002</v>
      </c>
      <c r="AA91" s="3">
        <v>1.5432589999999999</v>
      </c>
      <c r="AB91" s="3">
        <v>3.9027319999999999</v>
      </c>
      <c r="AC91" s="3">
        <v>1.1216649999999999</v>
      </c>
      <c r="AD91" s="3">
        <v>1.6947030000000001</v>
      </c>
      <c r="AE91" s="3">
        <v>0.66917099999999996</v>
      </c>
      <c r="AF91" s="3">
        <v>0.59932700000000005</v>
      </c>
      <c r="AG91" s="3">
        <v>0.42161700000000002</v>
      </c>
      <c r="AH91" s="3">
        <v>1.313752</v>
      </c>
    </row>
    <row r="92" spans="1:34" x14ac:dyDescent="0.25">
      <c r="A92" t="s">
        <v>39</v>
      </c>
      <c r="B92" s="2" t="s">
        <v>109</v>
      </c>
      <c r="C92">
        <v>12</v>
      </c>
      <c r="D92" s="2" t="s">
        <v>118</v>
      </c>
      <c r="E92" s="3">
        <v>6.6707150000000004</v>
      </c>
      <c r="F92" s="3">
        <v>6.1687289999999999</v>
      </c>
      <c r="G92" s="3">
        <v>4.243322</v>
      </c>
      <c r="H92" s="3">
        <v>7.8157030000000001</v>
      </c>
      <c r="I92" s="3">
        <v>1.379869</v>
      </c>
      <c r="J92" s="3">
        <v>0.68710700000000002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0.39390999999999998</v>
      </c>
      <c r="Q92" s="3">
        <v>0</v>
      </c>
      <c r="R92" s="3">
        <v>0.61387499999999995</v>
      </c>
      <c r="S92" s="3">
        <v>0</v>
      </c>
      <c r="T92" s="3">
        <v>0</v>
      </c>
      <c r="U92" s="3">
        <v>0</v>
      </c>
      <c r="V92" s="3">
        <v>0.83169700000000002</v>
      </c>
      <c r="W92" s="3">
        <v>1.433883</v>
      </c>
      <c r="X92" s="3">
        <v>4.8195100000000002</v>
      </c>
      <c r="Y92" s="3">
        <v>1.0132840000000001</v>
      </c>
      <c r="Z92" s="3">
        <v>0</v>
      </c>
      <c r="AA92" s="3">
        <v>0</v>
      </c>
      <c r="AB92" s="3">
        <v>1.5508690000000001</v>
      </c>
      <c r="AC92" s="3">
        <v>0</v>
      </c>
      <c r="AD92" s="3">
        <v>0</v>
      </c>
      <c r="AE92" s="3">
        <v>0.408134</v>
      </c>
      <c r="AF92" s="3">
        <v>0.51502499999999996</v>
      </c>
      <c r="AG92" s="3">
        <v>0.32217000000000001</v>
      </c>
      <c r="AH92" s="3">
        <v>1.7443200000000001</v>
      </c>
    </row>
    <row r="93" spans="1:34" x14ac:dyDescent="0.25">
      <c r="A93" t="s">
        <v>52</v>
      </c>
      <c r="B93" s="2" t="s">
        <v>110</v>
      </c>
      <c r="C93">
        <v>12</v>
      </c>
      <c r="D93" s="2" t="s">
        <v>118</v>
      </c>
      <c r="E93" s="3">
        <v>3.3234849999999998</v>
      </c>
      <c r="F93" s="3">
        <v>1.6862619999999999</v>
      </c>
      <c r="G93" s="3">
        <v>2.9167589999999999</v>
      </c>
      <c r="H93" s="3">
        <v>3.3785029999999998</v>
      </c>
      <c r="I93" s="3">
        <v>1.305958</v>
      </c>
      <c r="J93" s="3">
        <v>0.92839499999999997</v>
      </c>
      <c r="K93" s="3">
        <v>2.3134380000000001</v>
      </c>
      <c r="L93" s="3">
        <v>2.6097290000000002</v>
      </c>
      <c r="M93" s="3">
        <v>0.667628</v>
      </c>
      <c r="N93" s="3">
        <v>1.6343939999999999</v>
      </c>
      <c r="O93" s="3">
        <v>0.447218</v>
      </c>
      <c r="P93" s="3">
        <v>0.14810000000000001</v>
      </c>
      <c r="Q93" s="3">
        <v>0.712418</v>
      </c>
      <c r="R93" s="3">
        <v>0.13958400000000001</v>
      </c>
      <c r="S93" s="3">
        <v>0.703955</v>
      </c>
      <c r="T93" s="3">
        <v>0.14190900000000001</v>
      </c>
      <c r="U93" s="3">
        <v>0</v>
      </c>
      <c r="V93" s="3">
        <v>0.13614599999999999</v>
      </c>
      <c r="W93" s="3">
        <v>0.35271799999999998</v>
      </c>
      <c r="X93" s="3">
        <v>0.67386500000000005</v>
      </c>
      <c r="Y93" s="3">
        <v>0.557805</v>
      </c>
      <c r="Z93" s="3">
        <v>0.49703000000000003</v>
      </c>
      <c r="AA93" s="3">
        <v>0.33956999999999998</v>
      </c>
      <c r="AB93" s="3">
        <v>0.135269</v>
      </c>
      <c r="AC93" s="3">
        <v>0.135544</v>
      </c>
      <c r="AD93" s="3">
        <v>0</v>
      </c>
      <c r="AE93" s="3">
        <v>0.77826300000000004</v>
      </c>
      <c r="AF93" s="3">
        <v>0.20869099999999999</v>
      </c>
      <c r="AG93" s="3">
        <v>0</v>
      </c>
      <c r="AH93" s="3">
        <v>0.93012300000000003</v>
      </c>
    </row>
    <row r="94" spans="1:34" x14ac:dyDescent="0.25">
      <c r="A94" t="s">
        <v>65</v>
      </c>
      <c r="B94" s="2" t="s">
        <v>111</v>
      </c>
      <c r="C94">
        <v>12</v>
      </c>
      <c r="D94" s="2" t="s">
        <v>118</v>
      </c>
      <c r="E94" s="3">
        <v>5.6366719999999999</v>
      </c>
      <c r="F94" s="3">
        <v>3.6928049999999999</v>
      </c>
      <c r="G94" s="3">
        <v>2.701422</v>
      </c>
      <c r="H94" s="3">
        <v>2.6504759999999998</v>
      </c>
      <c r="I94" s="3">
        <v>4.3082070000000003</v>
      </c>
      <c r="J94" s="3">
        <v>4.00197</v>
      </c>
      <c r="K94" s="3">
        <v>3.9160149999999998</v>
      </c>
      <c r="L94" s="3">
        <v>3.9507650000000001</v>
      </c>
      <c r="M94" s="3">
        <v>2.876652</v>
      </c>
      <c r="N94" s="3">
        <v>4.5115530000000001</v>
      </c>
      <c r="O94" s="3">
        <v>5.2450950000000001</v>
      </c>
      <c r="P94" s="3">
        <v>1.8774</v>
      </c>
      <c r="Q94" s="3">
        <v>2.3536649999999999</v>
      </c>
      <c r="R94" s="3">
        <v>1.2992950000000001</v>
      </c>
      <c r="S94" s="3">
        <v>0.61449699999999996</v>
      </c>
      <c r="T94" s="3">
        <v>2.0595110000000001</v>
      </c>
      <c r="U94" s="3">
        <v>2.3773049999999998</v>
      </c>
      <c r="V94" s="3">
        <v>1.2790680000000001</v>
      </c>
      <c r="W94" s="3">
        <v>4.0448589999999998</v>
      </c>
      <c r="X94" s="3">
        <v>3.334794</v>
      </c>
      <c r="Y94" s="3">
        <v>2.269714</v>
      </c>
      <c r="Z94" s="3">
        <v>4.890142</v>
      </c>
      <c r="AA94" s="3">
        <v>1.9868699999999999</v>
      </c>
      <c r="AB94" s="3">
        <v>3.0412919999999999</v>
      </c>
      <c r="AC94" s="3">
        <v>1.654085</v>
      </c>
      <c r="AD94" s="3">
        <v>1.760748</v>
      </c>
      <c r="AE94" s="3">
        <v>2.383759</v>
      </c>
      <c r="AF94" s="3">
        <v>0</v>
      </c>
      <c r="AG94" s="3">
        <v>0.70881099999999997</v>
      </c>
      <c r="AH94" s="3">
        <v>1.9872099999999999</v>
      </c>
    </row>
    <row r="95" spans="1:34" x14ac:dyDescent="0.25">
      <c r="A95" t="s">
        <v>78</v>
      </c>
      <c r="B95" s="2" t="s">
        <v>112</v>
      </c>
      <c r="C95">
        <v>12</v>
      </c>
      <c r="D95" s="2" t="s">
        <v>118</v>
      </c>
      <c r="E95" s="3">
        <v>10.645116</v>
      </c>
      <c r="F95" s="3">
        <v>9.3611640000000005</v>
      </c>
      <c r="G95" s="3">
        <v>6.6954019999999996</v>
      </c>
      <c r="H95" s="3">
        <v>9.3837670000000006</v>
      </c>
      <c r="I95" s="3">
        <v>4.5494680000000001</v>
      </c>
      <c r="J95" s="3">
        <v>6.1961300000000001</v>
      </c>
      <c r="K95" s="3">
        <v>3.7560850000000001</v>
      </c>
      <c r="L95" s="3">
        <v>4.4307179999999997</v>
      </c>
      <c r="M95" s="3">
        <v>7.3027990000000003</v>
      </c>
      <c r="N95" s="3">
        <v>0.385851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0.55943699999999996</v>
      </c>
      <c r="U95" s="3">
        <v>1.085661</v>
      </c>
      <c r="V95" s="3">
        <v>1.0181500000000001</v>
      </c>
      <c r="W95" s="3">
        <v>0.54418999999999995</v>
      </c>
      <c r="X95" s="3">
        <v>3.4605670000000002</v>
      </c>
      <c r="Y95" s="3">
        <v>4.1686139999999998</v>
      </c>
      <c r="Z95" s="3">
        <v>2.9254199999999999</v>
      </c>
      <c r="AA95" s="3">
        <v>2.2757070000000001</v>
      </c>
      <c r="AB95" s="3">
        <v>2.0789209999999998</v>
      </c>
      <c r="AC95" s="3">
        <v>0.15399099999999999</v>
      </c>
      <c r="AD95" s="3">
        <v>0.79418800000000001</v>
      </c>
      <c r="AE95" s="3">
        <v>0</v>
      </c>
      <c r="AF95" s="3">
        <v>0.18194399999999999</v>
      </c>
      <c r="AG95" s="3">
        <v>1.066095</v>
      </c>
      <c r="AH95" s="3">
        <v>0</v>
      </c>
    </row>
    <row r="96" spans="1:34" x14ac:dyDescent="0.25">
      <c r="A96" t="s">
        <v>91</v>
      </c>
      <c r="B96" s="2" t="s">
        <v>113</v>
      </c>
      <c r="C96">
        <v>12</v>
      </c>
      <c r="D96" s="2" t="s">
        <v>118</v>
      </c>
      <c r="E96" s="3">
        <v>7.7478699999999998</v>
      </c>
      <c r="F96" s="3">
        <v>5.1240579999999998</v>
      </c>
      <c r="G96" s="3">
        <v>6.332878</v>
      </c>
      <c r="H96" s="3">
        <v>1.6780459999999999</v>
      </c>
      <c r="I96" s="3">
        <v>3.4069530000000001</v>
      </c>
      <c r="J96" s="3">
        <v>3.8955340000000001</v>
      </c>
      <c r="K96" s="3">
        <v>1.6642399999999999</v>
      </c>
      <c r="L96" s="3">
        <v>0.19081200000000001</v>
      </c>
      <c r="M96" s="3">
        <v>0.60056299999999996</v>
      </c>
      <c r="N96" s="3">
        <v>0</v>
      </c>
      <c r="O96" s="3">
        <v>1.5982099999999999</v>
      </c>
      <c r="P96" s="3">
        <v>1.298673</v>
      </c>
      <c r="Q96" s="3">
        <v>1.7791300000000001</v>
      </c>
      <c r="R96" s="3">
        <v>4.9275929999999999</v>
      </c>
      <c r="S96" s="3">
        <v>1.6486240000000001</v>
      </c>
      <c r="T96" s="3">
        <v>0</v>
      </c>
      <c r="U96" s="3">
        <v>0.86081200000000002</v>
      </c>
      <c r="V96" s="3">
        <v>4.873831</v>
      </c>
      <c r="W96" s="3">
        <v>3.7530640000000002</v>
      </c>
      <c r="X96" s="3">
        <v>0</v>
      </c>
      <c r="Y96" s="3">
        <v>0</v>
      </c>
      <c r="Z96" s="3">
        <v>0</v>
      </c>
      <c r="AA96" s="3">
        <v>0</v>
      </c>
      <c r="AB96" s="3">
        <v>0.37417699999999998</v>
      </c>
      <c r="AC96" s="3">
        <v>0</v>
      </c>
      <c r="AD96" s="3">
        <v>0</v>
      </c>
      <c r="AE96" s="3">
        <v>0.90786299999999998</v>
      </c>
      <c r="AF96" s="3">
        <v>1.7834779999999999</v>
      </c>
      <c r="AG96" s="3">
        <v>1.4333340000000001</v>
      </c>
      <c r="AH96" s="3">
        <v>1.083877</v>
      </c>
    </row>
    <row r="97" spans="1:34" x14ac:dyDescent="0.25">
      <c r="A97" t="s">
        <v>103</v>
      </c>
      <c r="B97" s="2" t="s">
        <v>114</v>
      </c>
      <c r="C97">
        <v>12</v>
      </c>
      <c r="D97" s="2" t="s">
        <v>118</v>
      </c>
      <c r="E97" s="3">
        <v>5.109712</v>
      </c>
      <c r="F97" s="3">
        <v>6.7089080000000001</v>
      </c>
      <c r="G97" s="3">
        <v>8.1281210000000002</v>
      </c>
      <c r="H97" s="3">
        <v>9.1431000000000004</v>
      </c>
      <c r="I97" s="3">
        <v>7.6866630000000002</v>
      </c>
      <c r="J97" s="3">
        <v>7.1386039999999999</v>
      </c>
      <c r="K97" s="3">
        <v>7.9922550000000001</v>
      </c>
      <c r="L97" s="3">
        <v>9.2350200000000005</v>
      </c>
      <c r="M97" s="3">
        <v>7.2963170000000002</v>
      </c>
      <c r="N97" s="3">
        <v>9.4461779999999997</v>
      </c>
      <c r="O97" s="3">
        <v>8.6667710000000007</v>
      </c>
      <c r="P97" s="3">
        <v>6.3355350000000001</v>
      </c>
      <c r="Q97" s="3">
        <v>10.01619</v>
      </c>
      <c r="R97" s="3">
        <v>9.4066500000000008</v>
      </c>
      <c r="S97" s="3">
        <v>0.58330300000000002</v>
      </c>
      <c r="T97" s="3">
        <v>0.672095</v>
      </c>
      <c r="U97" s="3">
        <v>1.517047</v>
      </c>
      <c r="V97" s="3">
        <v>1.146474</v>
      </c>
      <c r="W97" s="3">
        <v>0.422649</v>
      </c>
      <c r="X97" s="3">
        <v>0</v>
      </c>
      <c r="Y97" s="3">
        <v>0.24857699999999999</v>
      </c>
      <c r="Z97" s="3">
        <v>2.157216</v>
      </c>
      <c r="AA97" s="3">
        <v>0.13503599999999999</v>
      </c>
      <c r="AB97" s="3">
        <v>0.480765</v>
      </c>
      <c r="AC97" s="3">
        <v>0.33149099999999998</v>
      </c>
      <c r="AD97" s="3">
        <v>0</v>
      </c>
      <c r="AE97" s="3">
        <v>0.19084899999999999</v>
      </c>
      <c r="AF97" s="3">
        <v>0.15341199999999999</v>
      </c>
      <c r="AG97" s="3">
        <v>0</v>
      </c>
      <c r="AH97" s="3">
        <v>0.36973400000000001</v>
      </c>
    </row>
    <row r="105" spans="1:34" x14ac:dyDescent="0.25">
      <c r="A105" s="1" t="s">
        <v>131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x14ac:dyDescent="0.25">
      <c r="A106" t="s">
        <v>1</v>
      </c>
      <c r="B106" s="2" t="s">
        <v>132</v>
      </c>
      <c r="C106" s="2">
        <v>40</v>
      </c>
      <c r="D106" s="3">
        <v>19.059926000000001</v>
      </c>
      <c r="E106" s="3">
        <v>14.445865</v>
      </c>
      <c r="F106" s="3">
        <v>12.248253999999999</v>
      </c>
      <c r="G106" s="3">
        <v>8.3368260000000003</v>
      </c>
      <c r="H106" s="3">
        <v>9.8592169999999992</v>
      </c>
      <c r="I106" s="3">
        <v>9.4000050000000002</v>
      </c>
      <c r="J106" s="3">
        <v>9.860436</v>
      </c>
      <c r="K106" s="3">
        <v>7.1153579999999996</v>
      </c>
      <c r="L106" s="3">
        <v>7.8653880000000003</v>
      </c>
      <c r="M106" s="3">
        <v>8.0321440000000006</v>
      </c>
      <c r="N106" s="3">
        <v>8.5015009999999993</v>
      </c>
      <c r="O106" s="3">
        <v>7.2018789999999999</v>
      </c>
      <c r="P106" s="3">
        <v>3.6727470000000002</v>
      </c>
      <c r="Q106" s="3">
        <v>6.7370429999999999</v>
      </c>
      <c r="R106" s="3">
        <v>7.320144</v>
      </c>
      <c r="S106" s="3">
        <v>2.7278899999999999</v>
      </c>
      <c r="T106" s="3">
        <v>2.2086290000000002</v>
      </c>
      <c r="U106" s="3">
        <v>1.6096429999999999</v>
      </c>
      <c r="V106" s="3">
        <v>0.65983899999999995</v>
      </c>
      <c r="W106" s="3">
        <v>0.25864900000000002</v>
      </c>
      <c r="X106" s="3">
        <v>0</v>
      </c>
      <c r="Y106" s="3">
        <v>1.717198</v>
      </c>
      <c r="Z106" s="3">
        <v>2.3974869999999999</v>
      </c>
      <c r="AA106" s="3">
        <v>4.2222090000000003</v>
      </c>
      <c r="AB106" s="3">
        <v>4.1541189999999997</v>
      </c>
      <c r="AC106" s="3">
        <v>1.417505</v>
      </c>
      <c r="AD106" s="3">
        <v>0.81271099999999996</v>
      </c>
      <c r="AE106" s="3">
        <v>0.34095999999999999</v>
      </c>
      <c r="AF106" s="3">
        <v>0.13563700000000001</v>
      </c>
      <c r="AG106" s="3">
        <v>0</v>
      </c>
    </row>
    <row r="107" spans="1:34" x14ac:dyDescent="0.25">
      <c r="A107" t="s">
        <v>14</v>
      </c>
      <c r="B107" s="2" t="s">
        <v>132</v>
      </c>
      <c r="C107" s="2">
        <v>40</v>
      </c>
      <c r="D107" s="3">
        <v>17.714188</v>
      </c>
      <c r="E107" s="3">
        <v>10.771528</v>
      </c>
      <c r="F107" s="3">
        <v>7.7831679999999999</v>
      </c>
      <c r="G107" s="3">
        <v>9.4192630000000008</v>
      </c>
      <c r="H107" s="3">
        <v>13.42611</v>
      </c>
      <c r="I107" s="3">
        <v>14.404495000000001</v>
      </c>
      <c r="J107" s="3">
        <v>17.057155999999999</v>
      </c>
      <c r="K107" s="3">
        <v>15.329718</v>
      </c>
      <c r="L107" s="3">
        <v>16.540938000000001</v>
      </c>
      <c r="M107" s="3">
        <v>14.610929</v>
      </c>
      <c r="N107" s="3">
        <v>17.035947</v>
      </c>
      <c r="O107" s="3">
        <v>18.132829000000001</v>
      </c>
      <c r="P107" s="3">
        <v>19.214013000000001</v>
      </c>
      <c r="Q107" s="3">
        <v>18.714846999999999</v>
      </c>
      <c r="R107" s="3">
        <v>10.446377999999999</v>
      </c>
      <c r="S107" s="3">
        <v>4.0711389999999996</v>
      </c>
      <c r="T107" s="3">
        <v>2.0776829999999999</v>
      </c>
      <c r="U107" s="3">
        <v>3.1656390000000001</v>
      </c>
      <c r="V107" s="3">
        <v>4.4200569999999999</v>
      </c>
      <c r="W107" s="3">
        <v>2.897548</v>
      </c>
      <c r="X107" s="3">
        <v>2.0821369999999999</v>
      </c>
      <c r="Y107" s="3">
        <v>3.2787419999999998</v>
      </c>
      <c r="Z107" s="3">
        <v>5.9632680000000002</v>
      </c>
      <c r="AA107" s="3">
        <v>6.1545969999999999</v>
      </c>
      <c r="AB107" s="3">
        <v>2.674007</v>
      </c>
      <c r="AC107" s="3">
        <v>1.321955</v>
      </c>
      <c r="AD107" s="3">
        <v>1.560138</v>
      </c>
      <c r="AE107" s="3">
        <v>2.332462</v>
      </c>
      <c r="AF107" s="3">
        <v>5.9064439999999996</v>
      </c>
      <c r="AG107" s="3">
        <v>4.8166549999999999</v>
      </c>
    </row>
    <row r="108" spans="1:34" x14ac:dyDescent="0.25">
      <c r="A108" t="s">
        <v>27</v>
      </c>
      <c r="B108" s="2" t="s">
        <v>132</v>
      </c>
      <c r="C108" s="2">
        <v>40</v>
      </c>
      <c r="D108" s="3">
        <v>8.4839490000000009</v>
      </c>
      <c r="E108" s="3">
        <v>11.265150999999999</v>
      </c>
      <c r="F108" s="3">
        <v>10.83901</v>
      </c>
      <c r="G108" s="3">
        <v>10.538988</v>
      </c>
      <c r="H108" s="3">
        <v>8.4978379999999998</v>
      </c>
      <c r="I108" s="3">
        <v>4.2003880000000002</v>
      </c>
      <c r="J108" s="3">
        <v>0.13538900000000001</v>
      </c>
      <c r="K108" s="3">
        <v>0.45235300000000001</v>
      </c>
      <c r="L108" s="3">
        <v>1.333385</v>
      </c>
      <c r="M108" s="3">
        <v>0.188751</v>
      </c>
      <c r="N108" s="3">
        <v>0.69691000000000003</v>
      </c>
      <c r="O108" s="3">
        <v>1.0023899999999999</v>
      </c>
      <c r="P108" s="3">
        <v>0.60436699999999999</v>
      </c>
      <c r="Q108" s="3">
        <v>0.22889000000000001</v>
      </c>
      <c r="R108" s="3">
        <v>0.47162799999999999</v>
      </c>
      <c r="S108" s="3">
        <v>0.86931700000000001</v>
      </c>
      <c r="T108" s="3">
        <v>1.4151279999999999</v>
      </c>
      <c r="U108" s="3">
        <v>0</v>
      </c>
      <c r="V108" s="3">
        <v>0.66129899999999997</v>
      </c>
      <c r="W108" s="3">
        <v>0.84641200000000005</v>
      </c>
      <c r="X108" s="3">
        <v>0</v>
      </c>
      <c r="Y108" s="3">
        <v>0.176706</v>
      </c>
      <c r="Z108" s="3">
        <v>0.156582</v>
      </c>
      <c r="AA108" s="3">
        <v>0</v>
      </c>
      <c r="AB108" s="3">
        <v>0.66417700000000002</v>
      </c>
      <c r="AC108" s="3">
        <v>0.83824600000000005</v>
      </c>
      <c r="AD108" s="3">
        <v>1.027244</v>
      </c>
      <c r="AE108" s="3">
        <v>0.72348699999999999</v>
      </c>
      <c r="AF108" s="3">
        <v>0</v>
      </c>
      <c r="AG108" s="3">
        <v>0.15443399999999999</v>
      </c>
    </row>
    <row r="109" spans="1:34" x14ac:dyDescent="0.25">
      <c r="A109" t="s">
        <v>40</v>
      </c>
      <c r="B109" s="2" t="s">
        <v>132</v>
      </c>
      <c r="C109" s="2">
        <v>40</v>
      </c>
      <c r="D109" s="3">
        <v>18.622627999999999</v>
      </c>
      <c r="E109" s="3">
        <v>16.336471</v>
      </c>
      <c r="F109" s="3">
        <v>12.741160000000001</v>
      </c>
      <c r="G109" s="3">
        <v>9.9072709999999997</v>
      </c>
      <c r="H109" s="3">
        <v>10.811009</v>
      </c>
      <c r="I109" s="3">
        <v>14.771157000000001</v>
      </c>
      <c r="J109" s="3">
        <v>10.536094</v>
      </c>
      <c r="K109" s="3">
        <v>10.416114</v>
      </c>
      <c r="L109" s="3">
        <v>11.34928</v>
      </c>
      <c r="M109" s="3">
        <v>11.005417</v>
      </c>
      <c r="N109" s="3">
        <v>8.6286360000000002</v>
      </c>
      <c r="O109" s="3">
        <v>5.6939149999999996</v>
      </c>
      <c r="P109" s="3">
        <v>6.880674</v>
      </c>
      <c r="Q109" s="3">
        <v>5.9202620000000001</v>
      </c>
      <c r="R109" s="3">
        <v>7.755687</v>
      </c>
      <c r="S109" s="3">
        <v>6.0232299999999999</v>
      </c>
      <c r="T109" s="3">
        <v>6.1090030000000004</v>
      </c>
      <c r="U109" s="3">
        <v>5.2151170000000002</v>
      </c>
      <c r="V109" s="3">
        <v>2.7586279999999999</v>
      </c>
      <c r="W109" s="3">
        <v>3.5875590000000002</v>
      </c>
      <c r="X109" s="3">
        <v>2.9508350000000001</v>
      </c>
      <c r="Y109" s="3">
        <v>1.9366559999999999</v>
      </c>
      <c r="Z109" s="3">
        <v>1.184315</v>
      </c>
      <c r="AA109" s="3">
        <v>2.4511470000000002</v>
      </c>
      <c r="AB109" s="3">
        <v>0.79845699999999997</v>
      </c>
      <c r="AC109" s="3">
        <v>1.0976349999999999</v>
      </c>
      <c r="AD109" s="3">
        <v>1.8748359999999999</v>
      </c>
      <c r="AE109" s="3">
        <v>2.112625</v>
      </c>
      <c r="AF109" s="3">
        <v>3.5503990000000001</v>
      </c>
      <c r="AG109" s="3">
        <v>5.0211220000000001</v>
      </c>
    </row>
    <row r="110" spans="1:34" x14ac:dyDescent="0.25">
      <c r="A110" t="s">
        <v>53</v>
      </c>
      <c r="B110" s="2" t="s">
        <v>132</v>
      </c>
      <c r="C110" s="2">
        <v>40</v>
      </c>
      <c r="D110" s="3">
        <v>23.954394000000001</v>
      </c>
      <c r="E110" s="3">
        <v>17.924410000000002</v>
      </c>
      <c r="F110" s="3">
        <v>19.143867</v>
      </c>
      <c r="G110" s="3">
        <v>18.730038</v>
      </c>
      <c r="H110" s="3">
        <v>8.9476150000000008</v>
      </c>
      <c r="I110" s="3">
        <v>5.1348289999999999</v>
      </c>
      <c r="J110" s="3">
        <v>0.55604600000000004</v>
      </c>
      <c r="K110" s="3">
        <v>0.289157</v>
      </c>
      <c r="L110" s="3">
        <v>0.72837399999999997</v>
      </c>
      <c r="M110" s="3">
        <v>1.1384540000000001</v>
      </c>
      <c r="N110" s="3">
        <v>0.44313599999999997</v>
      </c>
      <c r="O110" s="3">
        <v>0.31495299999999998</v>
      </c>
      <c r="P110" s="3">
        <v>0.43878800000000001</v>
      </c>
      <c r="Q110" s="3">
        <v>0.13695399999999999</v>
      </c>
      <c r="R110" s="3">
        <v>0.58929299999999996</v>
      </c>
      <c r="S110" s="3">
        <v>0.37442900000000001</v>
      </c>
      <c r="T110" s="3">
        <v>0.44759300000000002</v>
      </c>
      <c r="U110" s="3">
        <v>0.28636</v>
      </c>
      <c r="V110" s="3">
        <v>0.14704400000000001</v>
      </c>
      <c r="W110" s="3">
        <v>0.41719400000000001</v>
      </c>
      <c r="X110" s="3">
        <v>0.74033800000000005</v>
      </c>
      <c r="Y110" s="3">
        <v>0.378859</v>
      </c>
      <c r="Z110" s="3">
        <v>1.018168</v>
      </c>
      <c r="AA110" s="3">
        <v>0.54797099999999999</v>
      </c>
      <c r="AB110" s="3">
        <v>0.65866499999999994</v>
      </c>
      <c r="AC110" s="3">
        <v>0</v>
      </c>
      <c r="AD110" s="3">
        <v>0</v>
      </c>
      <c r="AE110" s="3">
        <v>0</v>
      </c>
      <c r="AF110" s="3">
        <v>0.13522799999999999</v>
      </c>
      <c r="AG110" s="3">
        <v>0.54714200000000002</v>
      </c>
    </row>
    <row r="111" spans="1:34" x14ac:dyDescent="0.25">
      <c r="A111" t="s">
        <v>66</v>
      </c>
      <c r="B111" s="2" t="s">
        <v>132</v>
      </c>
      <c r="C111" s="2">
        <v>40</v>
      </c>
      <c r="D111" s="3">
        <v>25.441655000000001</v>
      </c>
      <c r="E111" s="3">
        <v>15.623616999999999</v>
      </c>
      <c r="F111" s="3">
        <v>10.121377000000001</v>
      </c>
      <c r="G111" s="3">
        <v>9.0932370000000002</v>
      </c>
      <c r="H111" s="3">
        <v>5.8838010000000001</v>
      </c>
      <c r="I111" s="3">
        <v>7.6993</v>
      </c>
      <c r="J111" s="3">
        <v>7.2313010000000002</v>
      </c>
      <c r="K111" s="3">
        <v>4.62113</v>
      </c>
      <c r="L111" s="3">
        <v>2.5057830000000001</v>
      </c>
      <c r="M111" s="3">
        <v>4.4383189999999999</v>
      </c>
      <c r="N111" s="3">
        <v>3.3744049999999999</v>
      </c>
      <c r="O111" s="3">
        <v>4.0710329999999999</v>
      </c>
      <c r="P111" s="3">
        <v>5.5366869999999997</v>
      </c>
      <c r="Q111" s="3">
        <v>4.1898900000000001</v>
      </c>
      <c r="R111" s="3">
        <v>3.6376050000000002</v>
      </c>
      <c r="S111" s="3">
        <v>2.8340839999999998</v>
      </c>
      <c r="T111" s="3">
        <v>3.0719970000000001</v>
      </c>
      <c r="U111" s="3">
        <v>3.6444559999999999</v>
      </c>
      <c r="V111" s="3">
        <v>3.9391120000000002</v>
      </c>
      <c r="W111" s="3">
        <v>4.8830210000000003</v>
      </c>
      <c r="X111" s="3">
        <v>3.4333100000000001</v>
      </c>
      <c r="Y111" s="3">
        <v>1.0561149999999999</v>
      </c>
      <c r="Z111" s="3">
        <v>2.3949959999999999</v>
      </c>
      <c r="AA111" s="3">
        <v>3.2060520000000001</v>
      </c>
      <c r="AB111" s="3">
        <v>3.8043049999999998</v>
      </c>
      <c r="AC111" s="3">
        <v>2.7500789999999999</v>
      </c>
      <c r="AD111" s="3">
        <v>2.7788499999999998</v>
      </c>
      <c r="AE111" s="3">
        <v>2.1035529999999998</v>
      </c>
      <c r="AF111" s="3">
        <v>2.125194</v>
      </c>
      <c r="AG111" s="3">
        <v>3.1595599999999999</v>
      </c>
    </row>
    <row r="112" spans="1:34" x14ac:dyDescent="0.25">
      <c r="A112" t="s">
        <v>79</v>
      </c>
      <c r="B112" s="2" t="s">
        <v>132</v>
      </c>
      <c r="C112" s="2">
        <v>40</v>
      </c>
      <c r="D112" s="3">
        <v>11.744204</v>
      </c>
      <c r="E112" s="3">
        <v>9.7058260000000001</v>
      </c>
      <c r="F112" s="3">
        <v>8.5148220000000006</v>
      </c>
      <c r="G112" s="3">
        <v>5.85093</v>
      </c>
      <c r="H112" s="3">
        <v>4.2851129999999999</v>
      </c>
      <c r="I112" s="3">
        <v>0.57072500000000004</v>
      </c>
      <c r="J112" s="3">
        <v>0.13502800000000001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0.13569899999999999</v>
      </c>
      <c r="X112" s="3">
        <v>0.62154200000000004</v>
      </c>
      <c r="Y112" s="3">
        <v>0</v>
      </c>
      <c r="Z112" s="3">
        <v>0.43585000000000002</v>
      </c>
      <c r="AA112" s="3">
        <v>0.34056599999999998</v>
      </c>
      <c r="AB112" s="3">
        <v>0.14751600000000001</v>
      </c>
      <c r="AC112" s="3">
        <v>0.30987999999999999</v>
      </c>
      <c r="AD112" s="3">
        <v>1.2021440000000001</v>
      </c>
      <c r="AE112" s="3">
        <v>0.689967</v>
      </c>
      <c r="AF112" s="3">
        <v>0.13882700000000001</v>
      </c>
      <c r="AG112" s="3">
        <v>0</v>
      </c>
    </row>
    <row r="113" spans="1:33" x14ac:dyDescent="0.25">
      <c r="A113" t="s">
        <v>92</v>
      </c>
      <c r="B113" s="2" t="s">
        <v>132</v>
      </c>
      <c r="C113" s="2">
        <v>40</v>
      </c>
      <c r="D113" s="3">
        <v>13.098654</v>
      </c>
      <c r="E113" s="3">
        <v>8.2832509999999999</v>
      </c>
      <c r="F113" s="3">
        <v>3.1374970000000002</v>
      </c>
      <c r="G113" s="3">
        <v>1.3023180000000001</v>
      </c>
      <c r="H113" s="3">
        <v>4.0788409999999997</v>
      </c>
      <c r="I113" s="3">
        <v>4.5798240000000003</v>
      </c>
      <c r="J113" s="3">
        <v>5.5267119999999998</v>
      </c>
      <c r="K113" s="3">
        <v>3.542116</v>
      </c>
      <c r="L113" s="3">
        <v>5.4214900000000004</v>
      </c>
      <c r="M113" s="3">
        <v>5.3629179999999996</v>
      </c>
      <c r="N113" s="3">
        <v>4.4400690000000003</v>
      </c>
      <c r="O113" s="3">
        <v>5.8274520000000001</v>
      </c>
      <c r="P113" s="3">
        <v>2.2419760000000002</v>
      </c>
      <c r="Q113" s="3">
        <v>1.9395899999999999</v>
      </c>
      <c r="R113" s="3">
        <v>2.85738</v>
      </c>
      <c r="S113" s="3">
        <v>1.331572</v>
      </c>
      <c r="T113" s="3">
        <v>2.79345</v>
      </c>
      <c r="U113" s="3">
        <v>2.1223000000000001</v>
      </c>
      <c r="V113" s="3">
        <v>1.031147</v>
      </c>
      <c r="W113" s="3">
        <v>1.2435890000000001</v>
      </c>
      <c r="X113" s="3">
        <v>1.7000869999999999</v>
      </c>
      <c r="Y113" s="3">
        <v>2.676857</v>
      </c>
      <c r="Z113" s="3">
        <v>2.3180519999999998</v>
      </c>
      <c r="AA113" s="3">
        <v>2.9826579999999998</v>
      </c>
      <c r="AB113" s="3">
        <v>2.1890100000000001</v>
      </c>
      <c r="AC113" s="3">
        <v>2.9654729999999998</v>
      </c>
      <c r="AD113" s="3">
        <v>1.8288740000000001</v>
      </c>
      <c r="AE113" s="3">
        <v>2.325806</v>
      </c>
      <c r="AF113" s="3">
        <v>2.380646</v>
      </c>
      <c r="AG113" s="3">
        <v>2.0839729999999999</v>
      </c>
    </row>
    <row r="114" spans="1:33" x14ac:dyDescent="0.25">
      <c r="A114" t="s">
        <v>3</v>
      </c>
      <c r="B114" s="2" t="s">
        <v>132</v>
      </c>
      <c r="C114" s="2">
        <v>34</v>
      </c>
      <c r="D114" s="3">
        <v>12.092267</v>
      </c>
      <c r="E114" s="3">
        <v>8.3869699999999998</v>
      </c>
      <c r="F114" s="3">
        <v>7.0337990000000001</v>
      </c>
      <c r="G114" s="3">
        <v>4.1084230000000002</v>
      </c>
      <c r="H114" s="3">
        <v>8.5453949999999992</v>
      </c>
      <c r="I114" s="3">
        <v>6.2182380000000004</v>
      </c>
      <c r="J114" s="3">
        <v>3.796335</v>
      </c>
      <c r="K114" s="3">
        <v>3.7472780000000001</v>
      </c>
      <c r="L114" s="3">
        <v>3.0150730000000001</v>
      </c>
      <c r="M114" s="3">
        <v>3.701533</v>
      </c>
      <c r="N114" s="3">
        <v>1.292427</v>
      </c>
      <c r="O114" s="3">
        <v>1.2309540000000001</v>
      </c>
      <c r="P114" s="3">
        <v>1.9695100000000001</v>
      </c>
      <c r="Q114" s="3">
        <v>1.828894</v>
      </c>
      <c r="R114" s="3">
        <v>2.0972029999999999</v>
      </c>
      <c r="S114" s="3">
        <v>1.6431389999999999</v>
      </c>
      <c r="T114" s="3">
        <v>2.7426270000000001</v>
      </c>
      <c r="U114" s="3">
        <v>2.7530929999999998</v>
      </c>
      <c r="V114" s="3">
        <v>2.0587650000000002</v>
      </c>
      <c r="W114" s="3">
        <v>2.841656</v>
      </c>
      <c r="X114" s="3">
        <v>3.6454550000000001</v>
      </c>
      <c r="Y114" s="3">
        <v>3.2149299999999998</v>
      </c>
      <c r="Z114" s="3">
        <v>2.7764000000000002</v>
      </c>
      <c r="AA114" s="3">
        <v>1.467954</v>
      </c>
      <c r="AB114" s="3">
        <v>3.2451349999999999</v>
      </c>
      <c r="AC114" s="3">
        <v>3.2419370000000001</v>
      </c>
      <c r="AD114" s="3">
        <v>3.8142200000000002</v>
      </c>
      <c r="AE114" s="3">
        <v>2.6936870000000002</v>
      </c>
      <c r="AF114" s="3">
        <v>1.7204759999999999</v>
      </c>
      <c r="AG114" s="3">
        <v>2.2842449999999999</v>
      </c>
    </row>
    <row r="115" spans="1:33" x14ac:dyDescent="0.25">
      <c r="A115" t="s">
        <v>16</v>
      </c>
      <c r="B115" s="2" t="s">
        <v>132</v>
      </c>
      <c r="C115" s="2">
        <v>34</v>
      </c>
      <c r="D115" s="3">
        <v>16.547049999999999</v>
      </c>
      <c r="E115" s="3">
        <v>14.584479</v>
      </c>
      <c r="F115" s="3">
        <v>13.062236</v>
      </c>
      <c r="G115" s="3">
        <v>10.962571000000001</v>
      </c>
      <c r="H115" s="3">
        <v>9.5888600000000004</v>
      </c>
      <c r="I115" s="3">
        <v>4.4029889999999998</v>
      </c>
      <c r="J115" s="3">
        <v>5.7973689999999998</v>
      </c>
      <c r="K115" s="3">
        <v>2.7501630000000001</v>
      </c>
      <c r="L115" s="3">
        <v>1.254359</v>
      </c>
      <c r="M115" s="3">
        <v>2.0603940000000001</v>
      </c>
      <c r="N115" s="3">
        <v>7.5016889999999998</v>
      </c>
      <c r="O115" s="3">
        <v>10.983392</v>
      </c>
      <c r="P115" s="3">
        <v>9.5037160000000007</v>
      </c>
      <c r="Q115" s="3">
        <v>9.4638229999999997</v>
      </c>
      <c r="R115" s="3">
        <v>4.7076729999999998</v>
      </c>
      <c r="S115" s="3">
        <v>0.44802900000000001</v>
      </c>
      <c r="T115" s="3">
        <v>0</v>
      </c>
      <c r="U115" s="3">
        <v>0</v>
      </c>
      <c r="V115" s="3">
        <v>0</v>
      </c>
      <c r="W115" s="3">
        <v>0</v>
      </c>
      <c r="X115" s="3">
        <v>0.15331400000000001</v>
      </c>
      <c r="Y115" s="3">
        <v>0.21218200000000001</v>
      </c>
      <c r="Z115" s="3">
        <v>0.13519600000000001</v>
      </c>
      <c r="AA115" s="3">
        <v>0</v>
      </c>
      <c r="AB115" s="3">
        <v>0.295155</v>
      </c>
      <c r="AC115" s="3">
        <v>0.68898800000000004</v>
      </c>
      <c r="AD115" s="3">
        <v>0.43792900000000001</v>
      </c>
      <c r="AE115" s="3">
        <v>1.6892119999999999</v>
      </c>
      <c r="AF115" s="3">
        <v>0.941689</v>
      </c>
      <c r="AG115" s="3">
        <v>1.232882</v>
      </c>
    </row>
    <row r="116" spans="1:33" x14ac:dyDescent="0.25">
      <c r="A116" t="s">
        <v>29</v>
      </c>
      <c r="B116" s="2" t="s">
        <v>132</v>
      </c>
      <c r="C116" s="2">
        <v>34</v>
      </c>
      <c r="D116" s="3">
        <v>14.318433000000001</v>
      </c>
      <c r="E116" s="3">
        <v>13.543119000000001</v>
      </c>
      <c r="F116" s="3">
        <v>10.056544000000001</v>
      </c>
      <c r="G116" s="3">
        <v>6.8701340000000002</v>
      </c>
      <c r="H116" s="3">
        <v>5.8418239999999999</v>
      </c>
      <c r="I116" s="3">
        <v>5.1494210000000002</v>
      </c>
      <c r="J116" s="3">
        <v>4.755312</v>
      </c>
      <c r="K116" s="3">
        <v>2.4206759999999998</v>
      </c>
      <c r="L116" s="3">
        <v>4.3506499999999999</v>
      </c>
      <c r="M116" s="3">
        <v>6.4379559999999998</v>
      </c>
      <c r="N116" s="3">
        <v>6.1434350000000002</v>
      </c>
      <c r="O116" s="3">
        <v>6.3256230000000002</v>
      </c>
      <c r="P116" s="3">
        <v>4.1283019999999997</v>
      </c>
      <c r="Q116" s="3">
        <v>1.3761350000000001</v>
      </c>
      <c r="R116" s="3">
        <v>1.5044500000000001</v>
      </c>
      <c r="S116" s="3">
        <v>3.2252480000000001</v>
      </c>
      <c r="T116" s="3">
        <v>2.1549209999999999</v>
      </c>
      <c r="U116" s="3">
        <v>1.6228389999999999</v>
      </c>
      <c r="V116" s="3">
        <v>1.0380069999999999</v>
      </c>
      <c r="W116" s="3">
        <v>1.4661820000000001</v>
      </c>
      <c r="X116" s="3">
        <v>0.86126400000000003</v>
      </c>
      <c r="Y116" s="3">
        <v>1.615383</v>
      </c>
      <c r="Z116" s="3">
        <v>0.44896799999999998</v>
      </c>
      <c r="AA116" s="3">
        <v>0.76449</v>
      </c>
      <c r="AB116" s="3">
        <v>1.3119749999999999</v>
      </c>
      <c r="AC116" s="3">
        <v>0.87831700000000001</v>
      </c>
      <c r="AD116" s="3">
        <v>1.9425049999999999</v>
      </c>
      <c r="AE116" s="3">
        <v>1.9763139999999999</v>
      </c>
      <c r="AF116" s="3">
        <v>1.446742</v>
      </c>
      <c r="AG116" s="3">
        <v>3.2562869999999999</v>
      </c>
    </row>
    <row r="117" spans="1:33" x14ac:dyDescent="0.25">
      <c r="A117" t="s">
        <v>42</v>
      </c>
      <c r="B117" s="2" t="s">
        <v>132</v>
      </c>
      <c r="C117" s="2">
        <v>34</v>
      </c>
      <c r="D117" s="3">
        <v>14.448244000000001</v>
      </c>
      <c r="E117" s="3">
        <v>18.717414000000002</v>
      </c>
      <c r="F117" s="3">
        <v>20.182763000000001</v>
      </c>
      <c r="G117" s="3">
        <v>13.144256</v>
      </c>
      <c r="H117" s="3">
        <v>16.814097</v>
      </c>
      <c r="I117" s="3">
        <v>15.880639</v>
      </c>
      <c r="J117" s="3">
        <v>17.478508000000001</v>
      </c>
      <c r="K117" s="3">
        <v>22.003653</v>
      </c>
      <c r="L117" s="3">
        <v>24.546603000000001</v>
      </c>
      <c r="M117" s="3">
        <v>14.150551999999999</v>
      </c>
      <c r="N117" s="3">
        <v>18.314193</v>
      </c>
      <c r="O117" s="3">
        <v>21.113116000000002</v>
      </c>
      <c r="P117" s="3">
        <v>15.100553</v>
      </c>
      <c r="Q117" s="3">
        <v>21.180523000000001</v>
      </c>
      <c r="R117" s="3">
        <v>21.194448000000001</v>
      </c>
      <c r="S117" s="3">
        <v>19.236419000000001</v>
      </c>
      <c r="T117" s="3">
        <v>17.330881000000002</v>
      </c>
      <c r="U117" s="3">
        <v>18.899494000000001</v>
      </c>
      <c r="V117" s="3">
        <v>20.680268000000002</v>
      </c>
      <c r="W117" s="3">
        <v>21.978470999999999</v>
      </c>
      <c r="X117" s="3">
        <v>18.154145</v>
      </c>
      <c r="Y117" s="3">
        <v>17.524491000000001</v>
      </c>
      <c r="Z117" s="3">
        <v>15.900568</v>
      </c>
      <c r="AA117" s="3">
        <v>19.037372999999999</v>
      </c>
      <c r="AB117" s="3">
        <v>17.209755999999999</v>
      </c>
      <c r="AC117" s="3">
        <v>20.527189</v>
      </c>
      <c r="AD117" s="3">
        <v>20.362833999999999</v>
      </c>
      <c r="AE117" s="3">
        <v>25.870577000000001</v>
      </c>
      <c r="AF117" s="3">
        <v>20.340040999999999</v>
      </c>
      <c r="AG117" s="3">
        <v>20.830224000000001</v>
      </c>
    </row>
    <row r="118" spans="1:33" x14ac:dyDescent="0.25">
      <c r="A118" t="s">
        <v>55</v>
      </c>
      <c r="B118" s="2" t="s">
        <v>132</v>
      </c>
      <c r="C118" s="2">
        <v>34</v>
      </c>
      <c r="D118" s="3">
        <v>25.934452</v>
      </c>
      <c r="E118" s="3">
        <v>19.764769999999999</v>
      </c>
      <c r="F118" s="3">
        <v>20.760603</v>
      </c>
      <c r="G118" s="3">
        <v>26.590153999999998</v>
      </c>
      <c r="H118" s="3">
        <v>17.593859999999999</v>
      </c>
      <c r="I118" s="3">
        <v>22.245417</v>
      </c>
      <c r="J118" s="3">
        <v>17.653203000000001</v>
      </c>
      <c r="K118" s="3">
        <v>18.841104999999999</v>
      </c>
      <c r="L118" s="3">
        <v>24.738185999999999</v>
      </c>
      <c r="M118" s="3">
        <v>20.873093000000001</v>
      </c>
      <c r="N118" s="3">
        <v>14.720727999999999</v>
      </c>
      <c r="O118" s="3">
        <v>16.592849999999999</v>
      </c>
      <c r="P118" s="3">
        <v>14.087864</v>
      </c>
      <c r="Q118" s="3">
        <v>14.69116</v>
      </c>
      <c r="R118" s="3">
        <v>15.823696</v>
      </c>
      <c r="S118" s="3">
        <v>20.15915</v>
      </c>
      <c r="T118" s="3">
        <v>13.85947</v>
      </c>
      <c r="U118" s="3">
        <v>8.5509740000000001</v>
      </c>
      <c r="V118" s="3">
        <v>7.3011100000000004</v>
      </c>
      <c r="W118" s="3">
        <v>8.6960770000000007</v>
      </c>
      <c r="X118" s="3">
        <v>7.4030940000000003</v>
      </c>
      <c r="Y118" s="3">
        <v>7.5893839999999999</v>
      </c>
      <c r="Z118" s="3">
        <v>8.6079620000000006</v>
      </c>
      <c r="AA118" s="3">
        <v>14.323156000000001</v>
      </c>
      <c r="AB118" s="3">
        <v>12.637809000000001</v>
      </c>
      <c r="AC118" s="3">
        <v>15.018158</v>
      </c>
      <c r="AD118" s="3">
        <v>13.810447999999999</v>
      </c>
      <c r="AE118" s="3">
        <v>14.306889</v>
      </c>
      <c r="AF118" s="3">
        <v>12.960049</v>
      </c>
      <c r="AG118" s="3">
        <v>20.800687</v>
      </c>
    </row>
    <row r="119" spans="1:33" x14ac:dyDescent="0.25">
      <c r="A119" t="s">
        <v>68</v>
      </c>
      <c r="B119" s="2" t="s">
        <v>132</v>
      </c>
      <c r="C119" s="2">
        <v>34</v>
      </c>
      <c r="D119" s="3">
        <v>21.988766999999999</v>
      </c>
      <c r="E119" s="3">
        <v>17.382116</v>
      </c>
      <c r="F119" s="3">
        <v>9.4565800000000007</v>
      </c>
      <c r="G119" s="3">
        <v>7.9558220000000004</v>
      </c>
      <c r="H119" s="3">
        <v>10.550352</v>
      </c>
      <c r="I119" s="3">
        <v>7.58622</v>
      </c>
      <c r="J119" s="3">
        <v>6.2752119999999998</v>
      </c>
      <c r="K119" s="3">
        <v>7.0684820000000004</v>
      </c>
      <c r="L119" s="3">
        <v>10.173997999999999</v>
      </c>
      <c r="M119" s="3">
        <v>9.6965749999999993</v>
      </c>
      <c r="N119" s="3">
        <v>8.0550460000000008</v>
      </c>
      <c r="O119" s="3">
        <v>8.3044270000000004</v>
      </c>
      <c r="P119" s="3">
        <v>8.9262379999999997</v>
      </c>
      <c r="Q119" s="3">
        <v>4.64018</v>
      </c>
      <c r="R119" s="3">
        <v>7.2660819999999999</v>
      </c>
      <c r="S119" s="3">
        <v>6.5995439999999999</v>
      </c>
      <c r="T119" s="3">
        <v>6.5686669999999996</v>
      </c>
      <c r="U119" s="3">
        <v>8.0104649999999999</v>
      </c>
      <c r="V119" s="3">
        <v>8.5241570000000007</v>
      </c>
      <c r="W119" s="3">
        <v>9.5793140000000001</v>
      </c>
      <c r="X119" s="3">
        <v>8.6350049999999996</v>
      </c>
      <c r="Y119" s="3">
        <v>9.8787369999999992</v>
      </c>
      <c r="Z119" s="3">
        <v>1.80897</v>
      </c>
      <c r="AA119" s="3">
        <v>2.751433</v>
      </c>
      <c r="AB119" s="3">
        <v>7.4387879999999997</v>
      </c>
      <c r="AC119" s="3">
        <v>9.8668899999999997</v>
      </c>
      <c r="AD119" s="3">
        <v>9.442831</v>
      </c>
      <c r="AE119" s="3">
        <v>13.03232</v>
      </c>
      <c r="AF119" s="3">
        <v>6.5129960000000002</v>
      </c>
      <c r="AG119" s="3">
        <v>10.521255999999999</v>
      </c>
    </row>
    <row r="120" spans="1:33" x14ac:dyDescent="0.25">
      <c r="A120" t="s">
        <v>81</v>
      </c>
      <c r="B120" s="2" t="s">
        <v>132</v>
      </c>
      <c r="C120" s="2">
        <v>34</v>
      </c>
      <c r="D120" s="3">
        <v>8.1343969999999999</v>
      </c>
      <c r="E120" s="3">
        <v>9.6825310000000009</v>
      </c>
      <c r="F120" s="3">
        <v>5.0608300000000002</v>
      </c>
      <c r="G120" s="3">
        <v>3.551428</v>
      </c>
      <c r="H120" s="3">
        <v>2.3882089999999998</v>
      </c>
      <c r="I120" s="3">
        <v>3.8748800000000001</v>
      </c>
      <c r="J120" s="3">
        <v>3.9096139999999999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0.14655099999999999</v>
      </c>
      <c r="U120" s="3">
        <v>0</v>
      </c>
      <c r="V120" s="3">
        <v>0.13550699999999999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</row>
    <row r="121" spans="1:33" x14ac:dyDescent="0.25">
      <c r="A121" t="s">
        <v>93</v>
      </c>
      <c r="B121" s="2" t="s">
        <v>132</v>
      </c>
      <c r="C121" s="2">
        <v>34</v>
      </c>
      <c r="D121" s="3">
        <v>23.840236999999998</v>
      </c>
      <c r="E121" s="3">
        <v>19.961855</v>
      </c>
      <c r="F121" s="3">
        <v>9.8849429999999998</v>
      </c>
      <c r="G121" s="3">
        <v>8.7784370000000003</v>
      </c>
      <c r="H121" s="3">
        <v>7.3523709999999998</v>
      </c>
      <c r="I121" s="3">
        <v>6.9306650000000003</v>
      </c>
      <c r="J121" s="3">
        <v>5.0727339999999996</v>
      </c>
      <c r="K121" s="3">
        <v>6.0181100000000001</v>
      </c>
      <c r="L121" s="3">
        <v>6.2200480000000002</v>
      </c>
      <c r="M121" s="3">
        <v>6.2382160000000004</v>
      </c>
      <c r="N121" s="3">
        <v>8.9306990000000006</v>
      </c>
      <c r="O121" s="3">
        <v>7.1402159999999997</v>
      </c>
      <c r="P121" s="3">
        <v>5.8066259999999996</v>
      </c>
      <c r="Q121" s="3">
        <v>7.2510199999999996</v>
      </c>
      <c r="R121" s="3">
        <v>9.7406559999999995</v>
      </c>
      <c r="S121" s="3">
        <v>9.5803049999999992</v>
      </c>
      <c r="T121" s="3">
        <v>9.65883</v>
      </c>
      <c r="U121" s="3">
        <v>8.6510069999999999</v>
      </c>
      <c r="V121" s="3">
        <v>7.9745020000000002</v>
      </c>
      <c r="W121" s="3">
        <v>6.3102539999999996</v>
      </c>
      <c r="X121" s="3">
        <v>5.3936010000000003</v>
      </c>
      <c r="Y121" s="3">
        <v>6.6877519999999997</v>
      </c>
      <c r="Z121" s="3">
        <v>5.7866559999999998</v>
      </c>
      <c r="AA121" s="3">
        <v>5.717676</v>
      </c>
      <c r="AB121" s="3">
        <v>6.2651589999999997</v>
      </c>
      <c r="AC121" s="3">
        <v>8.6923549999999992</v>
      </c>
      <c r="AD121" s="3">
        <v>9.3428369999999994</v>
      </c>
      <c r="AE121" s="3">
        <v>9.7947819999999997</v>
      </c>
      <c r="AF121" s="3">
        <v>7.4402749999999997</v>
      </c>
      <c r="AG121" s="3">
        <v>6.6255499999999996</v>
      </c>
    </row>
    <row r="122" spans="1:33" x14ac:dyDescent="0.25">
      <c r="A122" t="s">
        <v>4</v>
      </c>
      <c r="B122" s="2" t="s">
        <v>132</v>
      </c>
      <c r="C122" s="2">
        <v>28</v>
      </c>
      <c r="D122" s="3">
        <v>6.717244</v>
      </c>
      <c r="E122" s="3">
        <v>6.5300700000000003</v>
      </c>
      <c r="F122" s="3">
        <v>6.963711</v>
      </c>
      <c r="G122" s="3">
        <v>8.5526309999999999</v>
      </c>
      <c r="H122" s="3">
        <v>13.341806999999999</v>
      </c>
      <c r="I122" s="3">
        <v>12.37407</v>
      </c>
      <c r="J122" s="3">
        <v>14.956885</v>
      </c>
      <c r="K122" s="3">
        <v>11.294354</v>
      </c>
      <c r="L122" s="3">
        <v>11.233326999999999</v>
      </c>
      <c r="M122" s="3">
        <v>9.658963</v>
      </c>
      <c r="N122" s="3">
        <v>6.5930470000000003</v>
      </c>
      <c r="O122" s="3">
        <v>6.5205590000000004</v>
      </c>
      <c r="P122" s="3">
        <v>6.2458729999999996</v>
      </c>
      <c r="Q122" s="3">
        <v>6.9826819999999996</v>
      </c>
      <c r="R122" s="3">
        <v>4.2228149999999998</v>
      </c>
      <c r="S122" s="3">
        <v>5.6382570000000003</v>
      </c>
      <c r="T122" s="3">
        <v>2.9162629999999998</v>
      </c>
      <c r="U122" s="3">
        <v>4.0404260000000001</v>
      </c>
      <c r="V122" s="3">
        <v>2.289736</v>
      </c>
      <c r="W122" s="3">
        <v>4.250667</v>
      </c>
      <c r="X122" s="3">
        <v>3.266886</v>
      </c>
      <c r="Y122" s="3">
        <v>3.7141329999999999</v>
      </c>
      <c r="Z122" s="3">
        <v>2.1776689999999999</v>
      </c>
      <c r="AA122" s="3">
        <v>2.7042989999999998</v>
      </c>
      <c r="AB122" s="3">
        <v>3.0293019999999999</v>
      </c>
      <c r="AC122" s="3">
        <v>1.492999</v>
      </c>
      <c r="AD122" s="3">
        <v>1.081933</v>
      </c>
      <c r="AE122" s="3">
        <v>2.0700340000000002</v>
      </c>
      <c r="AF122" s="3">
        <v>1.667106</v>
      </c>
      <c r="AG122" s="3">
        <v>1.553785</v>
      </c>
    </row>
    <row r="123" spans="1:33" x14ac:dyDescent="0.25">
      <c r="A123" t="s">
        <v>17</v>
      </c>
      <c r="B123" s="2" t="s">
        <v>132</v>
      </c>
      <c r="C123" s="2">
        <v>28</v>
      </c>
      <c r="D123" s="3">
        <v>16.879332999999999</v>
      </c>
      <c r="E123" s="3">
        <v>18.247959000000002</v>
      </c>
      <c r="F123" s="3">
        <v>11.440123</v>
      </c>
      <c r="G123" s="3">
        <v>13.766386000000001</v>
      </c>
      <c r="H123" s="3">
        <v>10.481807999999999</v>
      </c>
      <c r="I123" s="3">
        <v>6.6159309999999998</v>
      </c>
      <c r="J123" s="3">
        <v>6.6386960000000004</v>
      </c>
      <c r="K123" s="3">
        <v>7.6874209999999996</v>
      </c>
      <c r="L123" s="3">
        <v>2.9160210000000002</v>
      </c>
      <c r="M123" s="3">
        <v>1.066451</v>
      </c>
      <c r="N123" s="3">
        <v>0.50115600000000005</v>
      </c>
      <c r="O123" s="3">
        <v>1.084816</v>
      </c>
      <c r="P123" s="3">
        <v>0.68031600000000003</v>
      </c>
      <c r="Q123" s="3">
        <v>0.91852299999999998</v>
      </c>
      <c r="R123" s="3">
        <v>0.447799</v>
      </c>
      <c r="S123" s="3">
        <v>0.82316999999999996</v>
      </c>
      <c r="T123" s="3">
        <v>0.76705699999999999</v>
      </c>
      <c r="U123" s="3">
        <v>1.193673</v>
      </c>
      <c r="V123" s="3">
        <v>0.63872899999999999</v>
      </c>
      <c r="W123" s="3">
        <v>1.115982</v>
      </c>
      <c r="X123" s="3">
        <v>0.65993900000000005</v>
      </c>
      <c r="Y123" s="3">
        <v>0.56833400000000001</v>
      </c>
      <c r="Z123" s="3">
        <v>0.78040600000000004</v>
      </c>
      <c r="AA123" s="3">
        <v>0.30605300000000002</v>
      </c>
      <c r="AB123" s="3">
        <v>0.24232999999999999</v>
      </c>
      <c r="AC123" s="3">
        <v>1.2356609999999999</v>
      </c>
      <c r="AD123" s="3">
        <v>0.96442000000000005</v>
      </c>
      <c r="AE123" s="3">
        <v>1.1344000000000001</v>
      </c>
      <c r="AF123" s="3">
        <v>0.33830700000000002</v>
      </c>
      <c r="AG123" s="3">
        <v>0.60686899999999999</v>
      </c>
    </row>
    <row r="124" spans="1:33" x14ac:dyDescent="0.25">
      <c r="A124" t="s">
        <v>30</v>
      </c>
      <c r="B124" s="2" t="s">
        <v>132</v>
      </c>
      <c r="C124" s="2">
        <v>28</v>
      </c>
      <c r="D124" s="3">
        <v>14.192993</v>
      </c>
      <c r="E124" s="3">
        <v>10.274779000000001</v>
      </c>
      <c r="F124" s="3">
        <v>7.8050850000000001</v>
      </c>
      <c r="G124" s="3">
        <v>6.5993599999999999</v>
      </c>
      <c r="H124" s="3">
        <v>2.7093609999999999</v>
      </c>
      <c r="I124" s="3">
        <v>0.59288600000000002</v>
      </c>
      <c r="J124" s="3">
        <v>0.28248200000000001</v>
      </c>
      <c r="K124" s="3">
        <v>0</v>
      </c>
      <c r="L124" s="3">
        <v>0.136658</v>
      </c>
      <c r="M124" s="3">
        <v>2.0832570000000001</v>
      </c>
      <c r="N124" s="3">
        <v>5.0120779999999998</v>
      </c>
      <c r="O124" s="3">
        <v>0.296796</v>
      </c>
      <c r="P124" s="3">
        <v>0.29479300000000003</v>
      </c>
      <c r="Q124" s="3">
        <v>0</v>
      </c>
      <c r="R124" s="3">
        <v>0</v>
      </c>
      <c r="S124" s="3">
        <v>0</v>
      </c>
      <c r="T124" s="3">
        <v>0</v>
      </c>
      <c r="U124" s="3">
        <v>0.81694500000000003</v>
      </c>
      <c r="V124" s="3">
        <v>0.755888</v>
      </c>
      <c r="W124" s="3">
        <v>0.14769199999999999</v>
      </c>
      <c r="X124" s="3">
        <v>0.55601199999999995</v>
      </c>
      <c r="Y124" s="3">
        <v>0.36424000000000001</v>
      </c>
      <c r="Z124" s="3">
        <v>0</v>
      </c>
      <c r="AA124" s="3">
        <v>0</v>
      </c>
      <c r="AB124" s="3">
        <v>0</v>
      </c>
      <c r="AC124" s="3">
        <v>0.86911700000000003</v>
      </c>
      <c r="AD124" s="3">
        <v>0</v>
      </c>
      <c r="AE124" s="3">
        <v>0.26472899999999999</v>
      </c>
      <c r="AF124" s="3">
        <v>1.2474050000000001</v>
      </c>
      <c r="AG124" s="3">
        <v>0.20417099999999999</v>
      </c>
    </row>
    <row r="125" spans="1:33" x14ac:dyDescent="0.25">
      <c r="A125" t="s">
        <v>43</v>
      </c>
      <c r="B125" s="2" t="s">
        <v>132</v>
      </c>
      <c r="C125" s="2">
        <v>28</v>
      </c>
      <c r="D125" s="3">
        <v>8.9405219999999996</v>
      </c>
      <c r="E125" s="3">
        <v>9.7380999999999993</v>
      </c>
      <c r="F125" s="3">
        <v>8.6288520000000002</v>
      </c>
      <c r="G125" s="3">
        <v>8.6489560000000001</v>
      </c>
      <c r="H125" s="3">
        <v>9.9099760000000003</v>
      </c>
      <c r="I125" s="3">
        <v>9.1021190000000001</v>
      </c>
      <c r="J125" s="3">
        <v>10.295628000000001</v>
      </c>
      <c r="K125" s="3">
        <v>8.6527130000000003</v>
      </c>
      <c r="L125" s="3">
        <v>7.9188289999999997</v>
      </c>
      <c r="M125" s="3">
        <v>7.1477209999999998</v>
      </c>
      <c r="N125" s="3">
        <v>5.134182</v>
      </c>
      <c r="O125" s="3">
        <v>5.7676429999999996</v>
      </c>
      <c r="P125" s="3">
        <v>5.0854530000000002</v>
      </c>
      <c r="Q125" s="3">
        <v>4.9574689999999997</v>
      </c>
      <c r="R125" s="3">
        <v>1.4513579999999999</v>
      </c>
      <c r="S125" s="3">
        <v>1.443486</v>
      </c>
      <c r="T125" s="3">
        <v>2.1455470000000001</v>
      </c>
      <c r="U125" s="3">
        <v>0.15104999999999999</v>
      </c>
      <c r="V125" s="3">
        <v>0.89449500000000004</v>
      </c>
      <c r="W125" s="3">
        <v>0.361483</v>
      </c>
      <c r="X125" s="3">
        <v>0.53758700000000004</v>
      </c>
      <c r="Y125" s="3">
        <v>0.803176</v>
      </c>
      <c r="Z125" s="3">
        <v>0.46690599999999999</v>
      </c>
      <c r="AA125" s="3">
        <v>0</v>
      </c>
      <c r="AB125" s="3">
        <v>0.78011299999999995</v>
      </c>
      <c r="AC125" s="3">
        <v>2.0802350000000001</v>
      </c>
      <c r="AD125" s="3">
        <v>0</v>
      </c>
      <c r="AE125" s="3">
        <v>2.5019520000000002</v>
      </c>
      <c r="AF125" s="3">
        <v>1.6089089999999999</v>
      </c>
      <c r="AG125" s="3">
        <v>1.1475820000000001</v>
      </c>
    </row>
    <row r="126" spans="1:33" x14ac:dyDescent="0.25">
      <c r="A126" t="s">
        <v>56</v>
      </c>
      <c r="B126" s="2" t="s">
        <v>132</v>
      </c>
      <c r="C126" s="2">
        <v>28</v>
      </c>
      <c r="D126" s="3">
        <v>22.346889000000001</v>
      </c>
      <c r="E126" s="3">
        <v>15.268362</v>
      </c>
      <c r="F126" s="3">
        <v>14.615804000000001</v>
      </c>
      <c r="G126" s="3">
        <v>6.5510429999999999</v>
      </c>
      <c r="H126" s="3">
        <v>9.7857679999999991</v>
      </c>
      <c r="I126" s="3">
        <v>6.512753</v>
      </c>
      <c r="J126" s="3">
        <v>8.7643699999999995</v>
      </c>
      <c r="K126" s="3">
        <v>8.7642170000000004</v>
      </c>
      <c r="L126" s="3">
        <v>6.8857119999999998</v>
      </c>
      <c r="M126" s="3">
        <v>8.6818240000000007</v>
      </c>
      <c r="N126" s="3">
        <v>8.9157620000000009</v>
      </c>
      <c r="O126" s="3">
        <v>9.1933249999999997</v>
      </c>
      <c r="P126" s="3">
        <v>5.6410559999999998</v>
      </c>
      <c r="Q126" s="3">
        <v>4.2286159999999997</v>
      </c>
      <c r="R126" s="3">
        <v>5.0347780000000002</v>
      </c>
      <c r="S126" s="3">
        <v>4.5020959999999999</v>
      </c>
      <c r="T126" s="3">
        <v>5.3099030000000003</v>
      </c>
      <c r="U126" s="3">
        <v>5.0862379999999998</v>
      </c>
      <c r="V126" s="3">
        <v>5.7296909999999999</v>
      </c>
      <c r="W126" s="3">
        <v>7.5366689999999998</v>
      </c>
      <c r="X126" s="3">
        <v>6.9413080000000003</v>
      </c>
      <c r="Y126" s="3">
        <v>5.724005</v>
      </c>
      <c r="Z126" s="3">
        <v>7.8091220000000003</v>
      </c>
      <c r="AA126" s="3">
        <v>7.3189099999999998</v>
      </c>
      <c r="AB126" s="3">
        <v>5.975867</v>
      </c>
      <c r="AC126" s="3">
        <v>4.0503439999999999</v>
      </c>
      <c r="AD126" s="3">
        <v>3.5771220000000001</v>
      </c>
      <c r="AE126" s="3">
        <v>5.0041849999999997</v>
      </c>
      <c r="AF126" s="3">
        <v>5.4533379999999996</v>
      </c>
      <c r="AG126" s="3">
        <v>4.1231439999999999</v>
      </c>
    </row>
    <row r="127" spans="1:33" x14ac:dyDescent="0.25">
      <c r="A127" t="s">
        <v>69</v>
      </c>
      <c r="B127" s="2" t="s">
        <v>132</v>
      </c>
      <c r="C127" s="2">
        <v>28</v>
      </c>
      <c r="D127" s="3">
        <v>14.488845</v>
      </c>
      <c r="E127" s="3">
        <v>20.497226000000001</v>
      </c>
      <c r="F127" s="3">
        <v>15.206830999999999</v>
      </c>
      <c r="G127" s="3">
        <v>10.833841</v>
      </c>
      <c r="H127" s="3">
        <v>8.6271620000000002</v>
      </c>
      <c r="I127" s="3">
        <v>6.5670719999999996</v>
      </c>
      <c r="J127" s="3">
        <v>4.8764339999999997</v>
      </c>
      <c r="K127" s="3">
        <v>3.0467810000000002</v>
      </c>
      <c r="L127" s="3">
        <v>4.0639820000000002</v>
      </c>
      <c r="M127" s="3">
        <v>4.1028180000000001</v>
      </c>
      <c r="N127" s="3">
        <v>7.771458</v>
      </c>
      <c r="O127" s="3">
        <v>3.613645</v>
      </c>
      <c r="P127" s="3">
        <v>4.0184139999999999</v>
      </c>
      <c r="Q127" s="3">
        <v>3.6209639999999998</v>
      </c>
      <c r="R127" s="3">
        <v>0.14516699999999999</v>
      </c>
      <c r="S127" s="3">
        <v>3.1209709999999999</v>
      </c>
      <c r="T127" s="3">
        <v>2.6737649999999999</v>
      </c>
      <c r="U127" s="3">
        <v>3.5367199999999999</v>
      </c>
      <c r="V127" s="3">
        <v>1.866439</v>
      </c>
      <c r="W127" s="3">
        <v>5.0766720000000003</v>
      </c>
      <c r="X127" s="3">
        <v>4.4655490000000002</v>
      </c>
      <c r="Y127" s="3">
        <v>1.9769730000000001</v>
      </c>
      <c r="Z127" s="3">
        <v>0.19967499999999999</v>
      </c>
      <c r="AA127" s="3">
        <v>1.848784</v>
      </c>
      <c r="AB127" s="3">
        <v>1.654396</v>
      </c>
      <c r="AC127" s="3">
        <v>3.382158</v>
      </c>
      <c r="AD127" s="3">
        <v>4.7608069999999998</v>
      </c>
      <c r="AE127" s="3">
        <v>6.1686759999999996</v>
      </c>
      <c r="AF127" s="3">
        <v>7.7991429999999999</v>
      </c>
      <c r="AG127" s="3">
        <v>7.3647320000000001</v>
      </c>
    </row>
    <row r="128" spans="1:33" x14ac:dyDescent="0.25">
      <c r="A128" t="s">
        <v>82</v>
      </c>
      <c r="B128" s="2" t="s">
        <v>132</v>
      </c>
      <c r="C128" s="2">
        <v>28</v>
      </c>
      <c r="D128" s="3">
        <v>12.475618000000001</v>
      </c>
      <c r="E128" s="3">
        <v>14.057842000000001</v>
      </c>
      <c r="F128" s="3">
        <v>11.007787</v>
      </c>
      <c r="G128" s="3">
        <v>10.672613999999999</v>
      </c>
      <c r="H128" s="3">
        <v>7.8172379999999997</v>
      </c>
      <c r="I128" s="3">
        <v>10.183055</v>
      </c>
      <c r="J128" s="3">
        <v>9.0001879999999996</v>
      </c>
      <c r="K128" s="3">
        <v>6.3194879999999998</v>
      </c>
      <c r="L128" s="3">
        <v>1.126091</v>
      </c>
      <c r="M128" s="3">
        <v>0</v>
      </c>
      <c r="N128" s="3">
        <v>0.48709400000000003</v>
      </c>
      <c r="O128" s="3">
        <v>0</v>
      </c>
      <c r="P128" s="3">
        <v>0.19057399999999999</v>
      </c>
      <c r="Q128" s="3">
        <v>0</v>
      </c>
      <c r="R128" s="3">
        <v>0</v>
      </c>
      <c r="S128" s="3">
        <v>0</v>
      </c>
      <c r="T128" s="3">
        <v>0.39212999999999998</v>
      </c>
      <c r="U128" s="3">
        <v>1.6100300000000001</v>
      </c>
      <c r="V128" s="3">
        <v>2.2193779999999999</v>
      </c>
      <c r="W128" s="3">
        <v>1.5288679999999999</v>
      </c>
      <c r="X128" s="3">
        <v>0.69118000000000002</v>
      </c>
      <c r="Y128" s="3">
        <v>0.13530900000000001</v>
      </c>
      <c r="Z128" s="3">
        <v>1.426939</v>
      </c>
      <c r="AA128" s="3">
        <v>1.017879</v>
      </c>
      <c r="AB128" s="3">
        <v>0</v>
      </c>
      <c r="AC128" s="3">
        <v>0.92302799999999996</v>
      </c>
      <c r="AD128" s="3">
        <v>0.14534900000000001</v>
      </c>
      <c r="AE128" s="3">
        <v>1.2262310000000001</v>
      </c>
      <c r="AF128" s="3">
        <v>0.70696000000000003</v>
      </c>
      <c r="AG128" s="3">
        <v>0.14502000000000001</v>
      </c>
    </row>
    <row r="129" spans="1:33" x14ac:dyDescent="0.25">
      <c r="A129" t="s">
        <v>94</v>
      </c>
      <c r="B129" s="2" t="s">
        <v>132</v>
      </c>
      <c r="C129" s="2">
        <v>28</v>
      </c>
      <c r="D129" s="3">
        <v>13.774100000000001</v>
      </c>
      <c r="E129" s="3">
        <v>11.387434000000001</v>
      </c>
      <c r="F129" s="3">
        <v>4.0589459999999997</v>
      </c>
      <c r="G129" s="3">
        <v>3.2683330000000002</v>
      </c>
      <c r="H129" s="3">
        <v>0</v>
      </c>
      <c r="I129" s="3">
        <v>0.27349600000000002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0.33036900000000002</v>
      </c>
      <c r="Q129" s="3">
        <v>0</v>
      </c>
      <c r="R129" s="3">
        <v>0</v>
      </c>
      <c r="S129" s="3">
        <v>0.31255300000000003</v>
      </c>
      <c r="T129" s="3">
        <v>0.144372</v>
      </c>
      <c r="U129" s="3">
        <v>0</v>
      </c>
      <c r="V129" s="3">
        <v>0</v>
      </c>
      <c r="W129" s="3">
        <v>1.007131</v>
      </c>
      <c r="X129" s="3">
        <v>0</v>
      </c>
      <c r="Y129" s="3">
        <v>0</v>
      </c>
      <c r="Z129" s="3">
        <v>0.51908399999999999</v>
      </c>
      <c r="AA129" s="3">
        <v>0</v>
      </c>
      <c r="AB129" s="3">
        <v>0.52780400000000005</v>
      </c>
      <c r="AC129" s="3">
        <v>0.29650199999999999</v>
      </c>
      <c r="AD129" s="3">
        <v>0.47574899999999998</v>
      </c>
      <c r="AE129" s="3">
        <v>0.200545</v>
      </c>
      <c r="AF129" s="3">
        <v>1.193986</v>
      </c>
      <c r="AG129" s="3">
        <v>0</v>
      </c>
    </row>
    <row r="130" spans="1:33" x14ac:dyDescent="0.25">
      <c r="A130" t="s">
        <v>5</v>
      </c>
      <c r="B130" s="2" t="s">
        <v>132</v>
      </c>
      <c r="C130" s="2">
        <v>22</v>
      </c>
      <c r="D130" s="3">
        <v>8.4006329999999991</v>
      </c>
      <c r="E130" s="3">
        <v>11.786405</v>
      </c>
      <c r="F130" s="3">
        <v>12.786238000000001</v>
      </c>
      <c r="G130" s="3">
        <v>11.219834000000001</v>
      </c>
      <c r="H130" s="3">
        <v>13.142452</v>
      </c>
      <c r="I130" s="3">
        <v>11.666824</v>
      </c>
      <c r="J130" s="3">
        <v>6.3351009999999999</v>
      </c>
      <c r="K130" s="3">
        <v>6.4568130000000004</v>
      </c>
      <c r="L130" s="3">
        <v>9.9108540000000005</v>
      </c>
      <c r="M130" s="3">
        <v>6.9854380000000003</v>
      </c>
      <c r="N130" s="3">
        <v>7.586487</v>
      </c>
      <c r="O130" s="3">
        <v>3.8199670000000001</v>
      </c>
      <c r="P130" s="3">
        <v>0.14052799999999999</v>
      </c>
      <c r="Q130" s="3">
        <v>0</v>
      </c>
      <c r="R130" s="3">
        <v>0.19296199999999999</v>
      </c>
      <c r="S130" s="3">
        <v>0.151366</v>
      </c>
      <c r="T130" s="3">
        <v>0.87177400000000005</v>
      </c>
      <c r="U130" s="3">
        <v>0.61692499999999995</v>
      </c>
      <c r="V130" s="3">
        <v>0.27534700000000001</v>
      </c>
      <c r="W130" s="3">
        <v>0.96783300000000005</v>
      </c>
      <c r="X130" s="3">
        <v>0.68680699999999995</v>
      </c>
      <c r="Y130" s="3">
        <v>0.38003999999999999</v>
      </c>
      <c r="Z130" s="3">
        <v>0.29019200000000001</v>
      </c>
      <c r="AA130" s="3">
        <v>1.0781579999999999</v>
      </c>
      <c r="AB130" s="3">
        <v>0</v>
      </c>
      <c r="AC130" s="3">
        <v>0.140954</v>
      </c>
      <c r="AD130" s="3">
        <v>2.3125969999999998</v>
      </c>
      <c r="AE130" s="3">
        <v>1.1318600000000001</v>
      </c>
      <c r="AF130" s="3">
        <v>1.1445099999999999</v>
      </c>
      <c r="AG130" s="3">
        <v>0.14315600000000001</v>
      </c>
    </row>
    <row r="131" spans="1:33" x14ac:dyDescent="0.25">
      <c r="A131" t="s">
        <v>18</v>
      </c>
      <c r="B131" s="2" t="s">
        <v>132</v>
      </c>
      <c r="C131" s="2">
        <v>22</v>
      </c>
      <c r="D131" s="3">
        <v>17.224312000000001</v>
      </c>
      <c r="E131" s="3">
        <v>18.106380999999999</v>
      </c>
      <c r="F131" s="3">
        <v>16.112169000000002</v>
      </c>
      <c r="G131" s="3">
        <v>17.785112000000002</v>
      </c>
      <c r="H131" s="3">
        <v>12.472004</v>
      </c>
      <c r="I131" s="3">
        <v>9.1176200000000005</v>
      </c>
      <c r="J131" s="3">
        <v>10.034829999999999</v>
      </c>
      <c r="K131" s="3">
        <v>8.5225500000000007</v>
      </c>
      <c r="L131" s="3">
        <v>13.756931</v>
      </c>
      <c r="M131" s="3">
        <v>12.670578000000001</v>
      </c>
      <c r="N131" s="3">
        <v>8.7562610000000003</v>
      </c>
      <c r="O131" s="3">
        <v>7.6870149999999997</v>
      </c>
      <c r="P131" s="3">
        <v>8.9166659999999993</v>
      </c>
      <c r="Q131" s="3">
        <v>7.5008569999999999</v>
      </c>
      <c r="R131" s="3">
        <v>6.3967919999999996</v>
      </c>
      <c r="S131" s="3">
        <v>6.5184480000000002</v>
      </c>
      <c r="T131" s="3">
        <v>8.2309520000000003</v>
      </c>
      <c r="U131" s="3">
        <v>7.6356330000000003</v>
      </c>
      <c r="V131" s="3">
        <v>5.028314</v>
      </c>
      <c r="W131" s="3">
        <v>3.6175579999999998</v>
      </c>
      <c r="X131" s="3">
        <v>4.800338</v>
      </c>
      <c r="Y131" s="3">
        <v>1.0521590000000001</v>
      </c>
      <c r="Z131" s="3">
        <v>1.7408600000000001</v>
      </c>
      <c r="AA131" s="3">
        <v>5.1367750000000001</v>
      </c>
      <c r="AB131" s="3">
        <v>5.8725129999999996</v>
      </c>
      <c r="AC131" s="3">
        <v>6.355594</v>
      </c>
      <c r="AD131" s="3">
        <v>4.7335200000000004</v>
      </c>
      <c r="AE131" s="3">
        <v>5.0728660000000003</v>
      </c>
      <c r="AF131" s="3">
        <v>6.9471790000000002</v>
      </c>
      <c r="AG131" s="3">
        <v>6.53634</v>
      </c>
    </row>
    <row r="132" spans="1:33" x14ac:dyDescent="0.25">
      <c r="A132" t="s">
        <v>31</v>
      </c>
      <c r="B132" s="2" t="s">
        <v>132</v>
      </c>
      <c r="C132" s="2">
        <v>22</v>
      </c>
      <c r="D132" s="3">
        <v>21.921382000000001</v>
      </c>
      <c r="E132" s="3">
        <v>20.329445</v>
      </c>
      <c r="F132" s="3">
        <v>15.083162</v>
      </c>
      <c r="G132" s="3">
        <v>10.046714</v>
      </c>
      <c r="H132" s="3">
        <v>4.7006439999999996</v>
      </c>
      <c r="I132" s="3">
        <v>2.7605460000000002</v>
      </c>
      <c r="J132" s="3">
        <v>2.8695200000000001</v>
      </c>
      <c r="K132" s="3">
        <v>3.5169820000000001</v>
      </c>
      <c r="L132" s="3">
        <v>3.088257</v>
      </c>
      <c r="M132" s="3">
        <v>5.4540030000000002</v>
      </c>
      <c r="N132" s="3">
        <v>3.2953739999999998</v>
      </c>
      <c r="O132" s="3">
        <v>3.517093</v>
      </c>
      <c r="P132" s="3">
        <v>1.950982</v>
      </c>
      <c r="Q132" s="3">
        <v>1.797053</v>
      </c>
      <c r="R132" s="3">
        <v>1.8545659999999999</v>
      </c>
      <c r="S132" s="3">
        <v>0.45668199999999998</v>
      </c>
      <c r="T132" s="3">
        <v>0.28789199999999998</v>
      </c>
      <c r="U132" s="3">
        <v>0</v>
      </c>
      <c r="V132" s="3">
        <v>0.135741</v>
      </c>
      <c r="W132" s="3">
        <v>0</v>
      </c>
      <c r="X132" s="3">
        <v>0</v>
      </c>
      <c r="Y132" s="3">
        <v>0.23744699999999999</v>
      </c>
      <c r="Z132" s="3">
        <v>0.49023499999999998</v>
      </c>
      <c r="AA132" s="3">
        <v>0.21867700000000001</v>
      </c>
      <c r="AB132" s="3">
        <v>1.427351</v>
      </c>
      <c r="AC132" s="3">
        <v>2.145791</v>
      </c>
      <c r="AD132" s="3">
        <v>0.45694499999999999</v>
      </c>
      <c r="AE132" s="3">
        <v>0.30462499999999998</v>
      </c>
      <c r="AF132" s="3">
        <v>0.27773300000000001</v>
      </c>
      <c r="AG132" s="3">
        <v>0</v>
      </c>
    </row>
    <row r="133" spans="1:33" x14ac:dyDescent="0.25">
      <c r="A133" t="s">
        <v>44</v>
      </c>
      <c r="B133" s="2" t="s">
        <v>132</v>
      </c>
      <c r="C133" s="2">
        <v>22</v>
      </c>
      <c r="D133" s="3">
        <v>18.082173000000001</v>
      </c>
      <c r="E133" s="3">
        <v>11.765162999999999</v>
      </c>
      <c r="F133" s="3">
        <v>8.8083919999999996</v>
      </c>
      <c r="G133" s="3">
        <v>9.0200429999999994</v>
      </c>
      <c r="H133" s="3">
        <v>10.302091000000001</v>
      </c>
      <c r="I133" s="3">
        <v>9.090382</v>
      </c>
      <c r="J133" s="3">
        <v>8.1933860000000003</v>
      </c>
      <c r="K133" s="3">
        <v>7.6478339999999996</v>
      </c>
      <c r="L133" s="3">
        <v>9.715128</v>
      </c>
      <c r="M133" s="3">
        <v>6.775029</v>
      </c>
      <c r="N133" s="3">
        <v>7.775722</v>
      </c>
      <c r="O133" s="3">
        <v>7.3203940000000003</v>
      </c>
      <c r="P133" s="3">
        <v>0.36221799999999998</v>
      </c>
      <c r="Q133" s="3">
        <v>0</v>
      </c>
      <c r="R133" s="3">
        <v>0</v>
      </c>
      <c r="S133" s="3">
        <v>0.38893699999999998</v>
      </c>
      <c r="T133" s="3">
        <v>3.16737</v>
      </c>
      <c r="U133" s="3">
        <v>1.2324029999999999</v>
      </c>
      <c r="V133" s="3">
        <v>1.3335429999999999</v>
      </c>
      <c r="W133" s="3">
        <v>1.228566</v>
      </c>
      <c r="X133" s="3">
        <v>1.760232</v>
      </c>
      <c r="Y133" s="3">
        <v>0</v>
      </c>
      <c r="Z133" s="3">
        <v>0</v>
      </c>
      <c r="AA133" s="3">
        <v>2.9973489999999998</v>
      </c>
      <c r="AB133" s="3">
        <v>0</v>
      </c>
      <c r="AC133" s="3">
        <v>0</v>
      </c>
      <c r="AD133" s="3">
        <v>2.5511499999999998</v>
      </c>
      <c r="AE133" s="3">
        <v>3.4615990000000001</v>
      </c>
      <c r="AF133" s="3">
        <v>0.33673900000000001</v>
      </c>
      <c r="AG133" s="3">
        <v>0.37561600000000001</v>
      </c>
    </row>
    <row r="134" spans="1:33" x14ac:dyDescent="0.25">
      <c r="A134" t="s">
        <v>57</v>
      </c>
      <c r="B134" s="2" t="s">
        <v>132</v>
      </c>
      <c r="C134" s="2">
        <v>22</v>
      </c>
      <c r="D134" s="3">
        <v>17.032344999999999</v>
      </c>
      <c r="E134" s="3">
        <v>11.839805999999999</v>
      </c>
      <c r="F134" s="3">
        <v>11.161066999999999</v>
      </c>
      <c r="G134" s="3">
        <v>9.3682730000000003</v>
      </c>
      <c r="H134" s="3">
        <v>7.5725049999999996</v>
      </c>
      <c r="I134" s="3">
        <v>10.865899000000001</v>
      </c>
      <c r="J134" s="3">
        <v>15.921156</v>
      </c>
      <c r="K134" s="3">
        <v>13.729009</v>
      </c>
      <c r="L134" s="3">
        <v>14.174448</v>
      </c>
      <c r="M134" s="3">
        <v>12.81874</v>
      </c>
      <c r="N134" s="3">
        <v>12.334599000000001</v>
      </c>
      <c r="O134" s="3">
        <v>7.7867059999999997</v>
      </c>
      <c r="P134" s="3">
        <v>6.7494050000000003</v>
      </c>
      <c r="Q134" s="3">
        <v>3.0325449999999998</v>
      </c>
      <c r="R134" s="3">
        <v>1.362933</v>
      </c>
      <c r="S134" s="3">
        <v>0.90337999999999996</v>
      </c>
      <c r="T134" s="3">
        <v>0.70663600000000004</v>
      </c>
      <c r="U134" s="3">
        <v>0</v>
      </c>
      <c r="V134" s="3">
        <v>0</v>
      </c>
      <c r="W134" s="3">
        <v>0</v>
      </c>
      <c r="X134" s="3">
        <v>0.40940900000000002</v>
      </c>
      <c r="Y134" s="3">
        <v>0.442554</v>
      </c>
      <c r="Z134" s="3">
        <v>0.88716799999999996</v>
      </c>
      <c r="AA134" s="3">
        <v>0.44155800000000001</v>
      </c>
      <c r="AB134" s="3">
        <v>0.48923</v>
      </c>
      <c r="AC134" s="3">
        <v>0.60431699999999999</v>
      </c>
      <c r="AD134" s="3">
        <v>0</v>
      </c>
      <c r="AE134" s="3">
        <v>0.29438399999999998</v>
      </c>
      <c r="AF134" s="3">
        <v>0.919821</v>
      </c>
      <c r="AG134" s="3">
        <v>0.74341900000000005</v>
      </c>
    </row>
    <row r="135" spans="1:33" x14ac:dyDescent="0.25">
      <c r="A135" t="s">
        <v>70</v>
      </c>
      <c r="B135" s="2" t="s">
        <v>132</v>
      </c>
      <c r="C135" s="2">
        <v>22</v>
      </c>
      <c r="D135" s="3">
        <v>13.399730999999999</v>
      </c>
      <c r="E135" s="3">
        <v>6.7239279999999999</v>
      </c>
      <c r="F135" s="3">
        <v>8.6125799999999995</v>
      </c>
      <c r="G135" s="3">
        <v>7.3704270000000003</v>
      </c>
      <c r="H135" s="3">
        <v>5.2841630000000004</v>
      </c>
      <c r="I135" s="3">
        <v>13.790208</v>
      </c>
      <c r="J135" s="3">
        <v>9.595262</v>
      </c>
      <c r="K135" s="3">
        <v>11.381701</v>
      </c>
      <c r="L135" s="3">
        <v>6.7892409999999996</v>
      </c>
      <c r="M135" s="3">
        <v>9.6228200000000008</v>
      </c>
      <c r="N135" s="3">
        <v>1.9769669999999999</v>
      </c>
      <c r="O135" s="3">
        <v>0.98028199999999999</v>
      </c>
      <c r="P135" s="3">
        <v>0.87710699999999997</v>
      </c>
      <c r="Q135" s="3">
        <v>2.5163630000000001</v>
      </c>
      <c r="R135" s="3">
        <v>2.9436200000000001</v>
      </c>
      <c r="S135" s="3">
        <v>0.71685399999999999</v>
      </c>
      <c r="T135" s="3">
        <v>1.65577</v>
      </c>
      <c r="U135" s="3">
        <v>0.48428300000000002</v>
      </c>
      <c r="V135" s="3">
        <v>0.50361900000000004</v>
      </c>
      <c r="W135" s="3">
        <v>0</v>
      </c>
      <c r="X135" s="3">
        <v>0</v>
      </c>
      <c r="Y135" s="3">
        <v>0</v>
      </c>
      <c r="Z135" s="3">
        <v>0</v>
      </c>
      <c r="AA135" s="3">
        <v>0.82189599999999996</v>
      </c>
      <c r="AB135" s="3">
        <v>1.876145</v>
      </c>
      <c r="AC135" s="3">
        <v>0</v>
      </c>
      <c r="AD135" s="3">
        <v>0.30789699999999998</v>
      </c>
      <c r="AE135" s="3">
        <v>0.36973600000000001</v>
      </c>
      <c r="AF135" s="3">
        <v>0</v>
      </c>
      <c r="AG135" s="3">
        <v>0.28286899999999998</v>
      </c>
    </row>
    <row r="136" spans="1:33" x14ac:dyDescent="0.25">
      <c r="A136" t="s">
        <v>83</v>
      </c>
      <c r="B136" s="2" t="s">
        <v>132</v>
      </c>
      <c r="C136" s="2">
        <v>22</v>
      </c>
      <c r="D136" s="3">
        <v>9.3728870000000004</v>
      </c>
      <c r="E136" s="3">
        <v>8.1470959999999994</v>
      </c>
      <c r="F136" s="3">
        <v>7.0433849999999998</v>
      </c>
      <c r="G136" s="3">
        <v>5.1652509999999996</v>
      </c>
      <c r="H136" s="3">
        <v>0</v>
      </c>
      <c r="I136" s="3">
        <v>0.93623100000000004</v>
      </c>
      <c r="J136" s="3">
        <v>0</v>
      </c>
      <c r="K136" s="3">
        <v>0</v>
      </c>
      <c r="L136" s="3">
        <v>0</v>
      </c>
      <c r="M136" s="3">
        <v>0.13531499999999999</v>
      </c>
      <c r="N136" s="3">
        <v>0.14790300000000001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0.44452700000000001</v>
      </c>
      <c r="AA136" s="3">
        <v>0.30645299999999998</v>
      </c>
      <c r="AB136" s="3">
        <v>0.21102000000000001</v>
      </c>
      <c r="AC136" s="3">
        <v>0</v>
      </c>
      <c r="AD136" s="3">
        <v>0.137158</v>
      </c>
      <c r="AE136" s="3">
        <v>0</v>
      </c>
      <c r="AF136" s="3">
        <v>0</v>
      </c>
      <c r="AG136" s="3">
        <v>0</v>
      </c>
    </row>
    <row r="137" spans="1:33" x14ac:dyDescent="0.25">
      <c r="A137" t="s">
        <v>95</v>
      </c>
      <c r="B137" s="2" t="s">
        <v>132</v>
      </c>
      <c r="C137" s="2">
        <v>22</v>
      </c>
      <c r="D137" s="3">
        <v>22.210757000000001</v>
      </c>
      <c r="E137" s="3">
        <v>15.293316000000001</v>
      </c>
      <c r="F137" s="3">
        <v>9.052861</v>
      </c>
      <c r="G137" s="3">
        <v>2.7795049999999999</v>
      </c>
      <c r="H137" s="3">
        <v>1.7663690000000001</v>
      </c>
      <c r="I137" s="3">
        <v>1.1450070000000001</v>
      </c>
      <c r="J137" s="3">
        <v>1.569904</v>
      </c>
      <c r="K137" s="3">
        <v>0.82372599999999996</v>
      </c>
      <c r="L137" s="3">
        <v>0.51600800000000002</v>
      </c>
      <c r="M137" s="3">
        <v>0.48314800000000002</v>
      </c>
      <c r="N137" s="3">
        <v>0.13569899999999999</v>
      </c>
      <c r="O137" s="3">
        <v>0.136492</v>
      </c>
      <c r="P137" s="3">
        <v>0.35561300000000001</v>
      </c>
      <c r="Q137" s="3">
        <v>0</v>
      </c>
      <c r="R137" s="3">
        <v>1.021306</v>
      </c>
      <c r="S137" s="3">
        <v>0</v>
      </c>
      <c r="T137" s="3">
        <v>0.136937</v>
      </c>
      <c r="U137" s="3">
        <v>0.176175</v>
      </c>
      <c r="V137" s="3">
        <v>0.75382800000000005</v>
      </c>
      <c r="W137" s="3">
        <v>0.68632199999999999</v>
      </c>
      <c r="X137" s="3">
        <v>0.31987500000000002</v>
      </c>
      <c r="Y137" s="3">
        <v>0.27815499999999999</v>
      </c>
      <c r="Z137" s="3">
        <v>2.689155</v>
      </c>
      <c r="AA137" s="3">
        <v>2.592041</v>
      </c>
      <c r="AB137" s="3">
        <v>0.18340100000000001</v>
      </c>
      <c r="AC137" s="3">
        <v>0</v>
      </c>
      <c r="AD137" s="3">
        <v>0.52755799999999997</v>
      </c>
      <c r="AE137" s="3">
        <v>0.83404800000000001</v>
      </c>
      <c r="AF137" s="3">
        <v>0</v>
      </c>
      <c r="AG137" s="3">
        <v>0.61470499999999995</v>
      </c>
    </row>
    <row r="138" spans="1:33" x14ac:dyDescent="0.25">
      <c r="A138" t="s">
        <v>6</v>
      </c>
      <c r="B138" s="2" t="s">
        <v>132</v>
      </c>
      <c r="C138" s="2">
        <v>16</v>
      </c>
      <c r="D138" s="3">
        <v>11.371003999999999</v>
      </c>
      <c r="E138" s="3">
        <v>6.8930949999999998</v>
      </c>
      <c r="F138" s="3">
        <v>5.2954800000000004</v>
      </c>
      <c r="G138" s="3">
        <v>3.6389830000000001</v>
      </c>
      <c r="H138" s="3">
        <v>0.50669699999999995</v>
      </c>
      <c r="I138" s="3">
        <v>0.41761999999999999</v>
      </c>
      <c r="J138" s="3">
        <v>0</v>
      </c>
      <c r="K138" s="3">
        <v>0.18092800000000001</v>
      </c>
      <c r="L138" s="3">
        <v>0.236624</v>
      </c>
      <c r="M138" s="3">
        <v>0.17145099999999999</v>
      </c>
      <c r="N138" s="3">
        <v>0.80440199999999995</v>
      </c>
      <c r="O138" s="3">
        <v>0.150613</v>
      </c>
      <c r="P138" s="3">
        <v>0</v>
      </c>
      <c r="Q138" s="3">
        <v>0.46798800000000002</v>
      </c>
      <c r="R138" s="3">
        <v>0</v>
      </c>
      <c r="S138" s="3">
        <v>0</v>
      </c>
      <c r="T138" s="3">
        <v>0</v>
      </c>
      <c r="U138" s="3">
        <v>0</v>
      </c>
      <c r="V138" s="3">
        <v>1.057118</v>
      </c>
      <c r="W138" s="3">
        <v>0</v>
      </c>
      <c r="X138" s="3">
        <v>0.13702</v>
      </c>
      <c r="Y138" s="3">
        <v>0</v>
      </c>
      <c r="Z138" s="3">
        <v>0</v>
      </c>
      <c r="AA138" s="3">
        <v>0.81898400000000005</v>
      </c>
      <c r="AB138" s="3">
        <v>0</v>
      </c>
      <c r="AC138" s="3">
        <v>0</v>
      </c>
      <c r="AD138" s="3">
        <v>0</v>
      </c>
      <c r="AE138" s="3">
        <v>0</v>
      </c>
      <c r="AF138" s="3">
        <v>0.370562</v>
      </c>
      <c r="AG138" s="3">
        <v>0.13961699999999999</v>
      </c>
    </row>
    <row r="139" spans="1:33" x14ac:dyDescent="0.25">
      <c r="A139" t="s">
        <v>19</v>
      </c>
      <c r="B139" s="2" t="s">
        <v>132</v>
      </c>
      <c r="C139" s="2">
        <v>16</v>
      </c>
      <c r="D139" s="3">
        <v>16.615971999999999</v>
      </c>
      <c r="E139" s="3">
        <v>10.638491999999999</v>
      </c>
      <c r="F139" s="3">
        <v>9.0509160000000008</v>
      </c>
      <c r="G139" s="3">
        <v>8.1689959999999999</v>
      </c>
      <c r="H139" s="3">
        <v>6.9513150000000001</v>
      </c>
      <c r="I139" s="3">
        <v>5.936045</v>
      </c>
      <c r="J139" s="3">
        <v>4.8080600000000002</v>
      </c>
      <c r="K139" s="3">
        <v>4.1150310000000001</v>
      </c>
      <c r="L139" s="3">
        <v>0</v>
      </c>
      <c r="M139" s="3">
        <v>0</v>
      </c>
      <c r="N139" s="3">
        <v>0.89374200000000004</v>
      </c>
      <c r="O139" s="3">
        <v>0</v>
      </c>
      <c r="P139" s="3">
        <v>0</v>
      </c>
      <c r="Q139" s="3">
        <v>0</v>
      </c>
      <c r="R139" s="3">
        <v>0</v>
      </c>
      <c r="S139" s="3">
        <v>0.29246800000000001</v>
      </c>
      <c r="T139" s="3">
        <v>0.33218599999999998</v>
      </c>
      <c r="U139" s="3">
        <v>0.14769399999999999</v>
      </c>
      <c r="V139" s="3">
        <v>0.29822500000000002</v>
      </c>
      <c r="W139" s="3">
        <v>0.284273</v>
      </c>
      <c r="X139" s="3">
        <v>1.3263119999999999</v>
      </c>
      <c r="Y139" s="3">
        <v>0.77438700000000005</v>
      </c>
      <c r="Z139" s="3">
        <v>0.33458900000000003</v>
      </c>
      <c r="AA139" s="3">
        <v>0.29802499999999998</v>
      </c>
      <c r="AB139" s="3">
        <v>0.46521200000000001</v>
      </c>
      <c r="AC139" s="3">
        <v>0.338895</v>
      </c>
      <c r="AD139" s="3">
        <v>0.14694099999999999</v>
      </c>
      <c r="AE139" s="3">
        <v>0.28268199999999999</v>
      </c>
      <c r="AF139" s="3">
        <v>0.15407799999999999</v>
      </c>
      <c r="AG139" s="3">
        <v>0.36158400000000002</v>
      </c>
    </row>
    <row r="140" spans="1:33" x14ac:dyDescent="0.25">
      <c r="A140" t="s">
        <v>32</v>
      </c>
      <c r="B140" s="2" t="s">
        <v>132</v>
      </c>
      <c r="C140" s="2">
        <v>16</v>
      </c>
      <c r="D140" s="3">
        <v>9.8853629999999999</v>
      </c>
      <c r="E140" s="3">
        <v>10.696647</v>
      </c>
      <c r="F140" s="3">
        <v>6.4217849999999999</v>
      </c>
      <c r="G140" s="3">
        <v>8.0932940000000002</v>
      </c>
      <c r="H140" s="3">
        <v>4.1405320000000003</v>
      </c>
      <c r="I140" s="3">
        <v>2.0778850000000002</v>
      </c>
      <c r="J140" s="3">
        <v>0.66274999999999995</v>
      </c>
      <c r="K140" s="3">
        <v>0</v>
      </c>
      <c r="L140" s="3">
        <v>0.15038000000000001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0.56727799999999995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0.78664500000000004</v>
      </c>
      <c r="AG140" s="3">
        <v>0.45640999999999998</v>
      </c>
    </row>
    <row r="141" spans="1:33" x14ac:dyDescent="0.25">
      <c r="A141" t="s">
        <v>45</v>
      </c>
      <c r="B141" s="2" t="s">
        <v>132</v>
      </c>
      <c r="C141" s="2">
        <v>16</v>
      </c>
      <c r="D141" s="3">
        <v>9.6239340000000002</v>
      </c>
      <c r="E141" s="3">
        <v>10.253850999999999</v>
      </c>
      <c r="F141" s="3">
        <v>11.571313</v>
      </c>
      <c r="G141" s="3">
        <v>11.091968</v>
      </c>
      <c r="H141" s="3">
        <v>10.059537000000001</v>
      </c>
      <c r="I141" s="3">
        <v>11.331122000000001</v>
      </c>
      <c r="J141" s="3">
        <v>6.6904640000000004</v>
      </c>
      <c r="K141" s="3">
        <v>1.952777</v>
      </c>
      <c r="L141" s="3">
        <v>1.369583</v>
      </c>
      <c r="M141" s="3">
        <v>5.8310500000000003</v>
      </c>
      <c r="N141" s="3">
        <v>1.866973</v>
      </c>
      <c r="O141" s="3">
        <v>2.7266330000000001</v>
      </c>
      <c r="P141" s="3">
        <v>1.739811</v>
      </c>
      <c r="Q141" s="3">
        <v>3.129972</v>
      </c>
      <c r="R141" s="3">
        <v>4.8067820000000001</v>
      </c>
      <c r="S141" s="3">
        <v>4.3440279999999998</v>
      </c>
      <c r="T141" s="3">
        <v>2.8832239999999998</v>
      </c>
      <c r="U141" s="3">
        <v>5.1583100000000002</v>
      </c>
      <c r="V141" s="3">
        <v>3.8476520000000001</v>
      </c>
      <c r="W141" s="3">
        <v>5.3083299999999998</v>
      </c>
      <c r="X141" s="3">
        <v>4.8709769999999999</v>
      </c>
      <c r="Y141" s="3">
        <v>1.3132710000000001</v>
      </c>
      <c r="Z141" s="3">
        <v>5.0324960000000001</v>
      </c>
      <c r="AA141" s="3">
        <v>5.4773259999999997</v>
      </c>
      <c r="AB141" s="3">
        <v>3.8921510000000001</v>
      </c>
      <c r="AC141" s="3">
        <v>3.6581220000000001</v>
      </c>
      <c r="AD141" s="3">
        <v>2.3511470000000001</v>
      </c>
      <c r="AE141" s="3">
        <v>3.8813300000000002</v>
      </c>
      <c r="AF141" s="3">
        <v>2.8146070000000001</v>
      </c>
      <c r="AG141" s="3">
        <v>2.7732929999999998</v>
      </c>
    </row>
    <row r="142" spans="1:33" x14ac:dyDescent="0.25">
      <c r="A142" t="s">
        <v>58</v>
      </c>
      <c r="B142" s="2" t="s">
        <v>132</v>
      </c>
      <c r="C142" s="2">
        <v>16</v>
      </c>
      <c r="D142" s="3">
        <v>15.871088</v>
      </c>
      <c r="E142" s="3">
        <v>14.711596</v>
      </c>
      <c r="F142" s="3">
        <v>11.61985</v>
      </c>
      <c r="G142" s="3">
        <v>8.7044669999999993</v>
      </c>
      <c r="H142" s="3">
        <v>10.639446</v>
      </c>
      <c r="I142" s="3">
        <v>6.9048109999999996</v>
      </c>
      <c r="J142" s="3">
        <v>5.9353860000000003</v>
      </c>
      <c r="K142" s="3">
        <v>7.106452</v>
      </c>
      <c r="L142" s="3">
        <v>3.6552210000000001</v>
      </c>
      <c r="M142" s="3">
        <v>6.0974029999999999</v>
      </c>
      <c r="N142" s="3">
        <v>2.8568030000000002</v>
      </c>
      <c r="O142" s="3">
        <v>3.417894</v>
      </c>
      <c r="P142" s="3">
        <v>3.0511940000000002</v>
      </c>
      <c r="Q142" s="3">
        <v>2.4577110000000002</v>
      </c>
      <c r="R142" s="3">
        <v>5.0694780000000002</v>
      </c>
      <c r="S142" s="3">
        <v>1.805698</v>
      </c>
      <c r="T142" s="3">
        <v>4.0348389999999998</v>
      </c>
      <c r="U142" s="3">
        <v>4.6500199999999996</v>
      </c>
      <c r="V142" s="3">
        <v>5.1960689999999996</v>
      </c>
      <c r="W142" s="3">
        <v>5.3376619999999999</v>
      </c>
      <c r="X142" s="3">
        <v>4.5943120000000004</v>
      </c>
      <c r="Y142" s="3">
        <v>3.7635999999999998</v>
      </c>
      <c r="Z142" s="3">
        <v>2.1566239999999999</v>
      </c>
      <c r="AA142" s="3">
        <v>4.1843719999999998</v>
      </c>
      <c r="AB142" s="3">
        <v>5.7439159999999996</v>
      </c>
      <c r="AC142" s="3">
        <v>4.5379009999999997</v>
      </c>
      <c r="AD142" s="3">
        <v>4.0087869999999999</v>
      </c>
      <c r="AE142" s="3">
        <v>3.5760390000000002</v>
      </c>
      <c r="AF142" s="3">
        <v>3.1328510000000001</v>
      </c>
      <c r="AG142" s="3">
        <v>3.8445079999999998</v>
      </c>
    </row>
    <row r="143" spans="1:33" x14ac:dyDescent="0.25">
      <c r="A143" t="s">
        <v>71</v>
      </c>
      <c r="B143" s="2" t="s">
        <v>132</v>
      </c>
      <c r="C143" s="2">
        <v>16</v>
      </c>
      <c r="D143" s="3">
        <v>7.692958</v>
      </c>
      <c r="E143" s="3">
        <v>4.3161870000000002</v>
      </c>
      <c r="F143" s="3">
        <v>4.532864</v>
      </c>
      <c r="G143" s="3">
        <v>4.5853710000000003</v>
      </c>
      <c r="H143" s="3">
        <v>4.5580100000000003</v>
      </c>
      <c r="I143" s="3">
        <v>5.5149869999999996</v>
      </c>
      <c r="J143" s="3">
        <v>1.4715739999999999</v>
      </c>
      <c r="K143" s="3">
        <v>0.13723099999999999</v>
      </c>
      <c r="L143" s="3">
        <v>0.66560699999999995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0.48108299999999998</v>
      </c>
      <c r="Y143" s="3">
        <v>0</v>
      </c>
      <c r="Z143" s="3">
        <v>0</v>
      </c>
      <c r="AA143" s="3">
        <v>0.86764600000000003</v>
      </c>
      <c r="AB143" s="3">
        <v>0.44954</v>
      </c>
      <c r="AC143" s="3">
        <v>0.38350600000000001</v>
      </c>
      <c r="AD143" s="3">
        <v>0.89510800000000001</v>
      </c>
      <c r="AE143" s="3">
        <v>0.61908700000000005</v>
      </c>
      <c r="AF143" s="3">
        <v>1.1076889999999999</v>
      </c>
      <c r="AG143" s="3">
        <v>0.97103399999999995</v>
      </c>
    </row>
    <row r="144" spans="1:33" x14ac:dyDescent="0.25">
      <c r="A144" t="s">
        <v>84</v>
      </c>
      <c r="B144" s="2" t="s">
        <v>132</v>
      </c>
      <c r="C144" s="2">
        <v>16</v>
      </c>
      <c r="D144" s="3">
        <v>21.807769</v>
      </c>
      <c r="E144" s="3">
        <v>18.678805000000001</v>
      </c>
      <c r="F144" s="3">
        <v>15.534444000000001</v>
      </c>
      <c r="G144" s="3">
        <v>15.032495000000001</v>
      </c>
      <c r="H144" s="3">
        <v>12.755967999999999</v>
      </c>
      <c r="I144" s="3">
        <v>11.137338</v>
      </c>
      <c r="J144" s="3">
        <v>6.3181000000000003</v>
      </c>
      <c r="K144" s="3">
        <v>7.8452070000000003</v>
      </c>
      <c r="L144" s="3">
        <v>4.7751150000000004</v>
      </c>
      <c r="M144" s="3">
        <v>4.6503319999999997</v>
      </c>
      <c r="N144" s="3">
        <v>4.4268770000000002</v>
      </c>
      <c r="O144" s="3">
        <v>5.0458489999999996</v>
      </c>
      <c r="P144" s="3">
        <v>2.0234890000000001</v>
      </c>
      <c r="Q144" s="3">
        <v>3.7153649999999998</v>
      </c>
      <c r="R144" s="3">
        <v>2.7054580000000001</v>
      </c>
      <c r="S144" s="3">
        <v>2.3914089999999999</v>
      </c>
      <c r="T144" s="3">
        <v>1.9190700000000001</v>
      </c>
      <c r="U144" s="3">
        <v>2.5554030000000001</v>
      </c>
      <c r="V144" s="3">
        <v>1.643384</v>
      </c>
      <c r="W144" s="3">
        <v>2.2629800000000002</v>
      </c>
      <c r="X144" s="3">
        <v>3.0476230000000002</v>
      </c>
      <c r="Y144" s="3">
        <v>1.8223720000000001</v>
      </c>
      <c r="Z144" s="3">
        <v>3.0810930000000001</v>
      </c>
      <c r="AA144" s="3">
        <v>2.5487709999999999</v>
      </c>
      <c r="AB144" s="3">
        <v>1.286111</v>
      </c>
      <c r="AC144" s="3">
        <v>1.6048370000000001</v>
      </c>
      <c r="AD144" s="3">
        <v>3.0281199999999999</v>
      </c>
      <c r="AE144" s="3">
        <v>1.229387</v>
      </c>
      <c r="AF144" s="3">
        <v>3.127589</v>
      </c>
      <c r="AG144" s="3">
        <v>3.5376799999999999</v>
      </c>
    </row>
    <row r="145" spans="1:33" x14ac:dyDescent="0.25">
      <c r="A145" t="s">
        <v>96</v>
      </c>
      <c r="B145" s="2" t="s">
        <v>132</v>
      </c>
      <c r="C145" s="2">
        <v>16</v>
      </c>
      <c r="D145" s="3">
        <v>8.2261120000000005</v>
      </c>
      <c r="E145" s="3">
        <v>11.130205999999999</v>
      </c>
      <c r="F145" s="3">
        <v>10.477740000000001</v>
      </c>
      <c r="G145" s="3">
        <v>4.6651670000000003</v>
      </c>
      <c r="H145" s="3">
        <v>5.1294930000000001</v>
      </c>
      <c r="I145" s="3">
        <v>1.357955</v>
      </c>
      <c r="J145" s="3">
        <v>1.193533</v>
      </c>
      <c r="K145" s="3">
        <v>1.1060840000000001</v>
      </c>
      <c r="L145" s="3">
        <v>0.83332899999999999</v>
      </c>
      <c r="M145" s="3">
        <v>0.63511899999999999</v>
      </c>
      <c r="N145" s="3">
        <v>0.13598399999999999</v>
      </c>
      <c r="O145" s="3">
        <v>0</v>
      </c>
      <c r="P145" s="3">
        <v>0.18462400000000001</v>
      </c>
      <c r="Q145" s="3">
        <v>0</v>
      </c>
      <c r="R145" s="3">
        <v>0.14497399999999999</v>
      </c>
      <c r="S145" s="3">
        <v>0</v>
      </c>
      <c r="T145" s="3">
        <v>0.29400799999999999</v>
      </c>
      <c r="U145" s="3">
        <v>0.32334400000000002</v>
      </c>
      <c r="V145" s="3">
        <v>0.13558899999999999</v>
      </c>
      <c r="W145" s="3">
        <v>0</v>
      </c>
      <c r="X145" s="3">
        <v>0</v>
      </c>
      <c r="Y145" s="3">
        <v>0.57174199999999997</v>
      </c>
      <c r="Z145" s="3">
        <v>0</v>
      </c>
      <c r="AA145" s="3">
        <v>0</v>
      </c>
      <c r="AB145" s="3">
        <v>0</v>
      </c>
      <c r="AC145" s="3">
        <v>0.17582500000000001</v>
      </c>
      <c r="AD145" s="3">
        <v>0</v>
      </c>
      <c r="AE145" s="3">
        <v>0</v>
      </c>
      <c r="AF145" s="3">
        <v>0</v>
      </c>
      <c r="AG145" s="3">
        <v>0.43957000000000002</v>
      </c>
    </row>
    <row r="146" spans="1:33" x14ac:dyDescent="0.25">
      <c r="A146" t="s">
        <v>7</v>
      </c>
      <c r="B146" s="2" t="s">
        <v>132</v>
      </c>
      <c r="C146" s="2">
        <v>10</v>
      </c>
      <c r="D146" s="3">
        <v>5.2649660000000003</v>
      </c>
      <c r="E146" s="3">
        <v>9.2198639999999994</v>
      </c>
      <c r="F146" s="3">
        <v>11.477211</v>
      </c>
      <c r="G146" s="3">
        <v>10.720761</v>
      </c>
      <c r="H146" s="3">
        <v>12.209457</v>
      </c>
      <c r="I146" s="3">
        <v>9.2138369999999998</v>
      </c>
      <c r="J146" s="3">
        <v>3.6547230000000002</v>
      </c>
      <c r="K146" s="3">
        <v>8.5696580000000004</v>
      </c>
      <c r="L146" s="3">
        <v>8.0443479999999994</v>
      </c>
      <c r="M146" s="3">
        <v>5.2771780000000001</v>
      </c>
      <c r="N146" s="3">
        <v>8.7254529999999999</v>
      </c>
      <c r="O146" s="3">
        <v>10.915601000000001</v>
      </c>
      <c r="P146" s="3">
        <v>6.3574070000000003</v>
      </c>
      <c r="Q146" s="3">
        <v>0.93675600000000003</v>
      </c>
      <c r="R146" s="3">
        <v>1.0386029999999999</v>
      </c>
      <c r="S146" s="3">
        <v>1.30071</v>
      </c>
      <c r="T146" s="3">
        <v>0.69318400000000002</v>
      </c>
      <c r="U146" s="3">
        <v>0</v>
      </c>
      <c r="V146" s="3">
        <v>0.43035800000000002</v>
      </c>
      <c r="W146" s="3">
        <v>0.46293600000000001</v>
      </c>
      <c r="X146" s="3">
        <v>0.49967099999999998</v>
      </c>
      <c r="Y146" s="3">
        <v>0</v>
      </c>
      <c r="Z146" s="3">
        <v>0</v>
      </c>
      <c r="AA146" s="3">
        <v>0.98802699999999999</v>
      </c>
      <c r="AB146" s="3">
        <v>0.29340300000000002</v>
      </c>
      <c r="AC146" s="3">
        <v>0</v>
      </c>
      <c r="AD146" s="3">
        <v>0</v>
      </c>
      <c r="AE146" s="3">
        <v>1.45797</v>
      </c>
      <c r="AF146" s="3">
        <v>0.92773000000000005</v>
      </c>
      <c r="AG146" s="3">
        <v>0</v>
      </c>
    </row>
    <row r="147" spans="1:33" x14ac:dyDescent="0.25">
      <c r="A147" t="s">
        <v>20</v>
      </c>
      <c r="B147" s="2" t="s">
        <v>132</v>
      </c>
      <c r="C147" s="2">
        <v>10</v>
      </c>
      <c r="D147" s="3">
        <v>16.271011999999999</v>
      </c>
      <c r="E147" s="3">
        <v>15.578732</v>
      </c>
      <c r="F147" s="3">
        <v>8.7544959999999996</v>
      </c>
      <c r="G147" s="3">
        <v>10.730235</v>
      </c>
      <c r="H147" s="3">
        <v>7.2859189999999998</v>
      </c>
      <c r="I147" s="3">
        <v>3.728383</v>
      </c>
      <c r="J147" s="3">
        <v>2.7629969999999999</v>
      </c>
      <c r="K147" s="3">
        <v>1.7344219999999999</v>
      </c>
      <c r="L147" s="3">
        <v>0.71805600000000003</v>
      </c>
      <c r="M147" s="3">
        <v>1.99207</v>
      </c>
      <c r="N147" s="3">
        <v>0.74263000000000001</v>
      </c>
      <c r="O147" s="3">
        <v>0.81803199999999998</v>
      </c>
      <c r="P147" s="3">
        <v>0.322986</v>
      </c>
      <c r="Q147" s="3">
        <v>1.1055470000000001</v>
      </c>
      <c r="R147" s="3">
        <v>0.54925999999999997</v>
      </c>
      <c r="S147" s="3">
        <v>1.780367</v>
      </c>
      <c r="T147" s="3">
        <v>0.81936600000000004</v>
      </c>
      <c r="U147" s="3">
        <v>1.4310890000000001</v>
      </c>
      <c r="V147" s="3">
        <v>1.2280880000000001</v>
      </c>
      <c r="W147" s="3">
        <v>0.85282400000000003</v>
      </c>
      <c r="X147" s="3">
        <v>0.81539499999999998</v>
      </c>
      <c r="Y147" s="3">
        <v>0.54230900000000004</v>
      </c>
      <c r="Z147" s="3">
        <v>0.96987400000000001</v>
      </c>
      <c r="AA147" s="3">
        <v>1.277685</v>
      </c>
      <c r="AB147" s="3">
        <v>1.666539</v>
      </c>
      <c r="AC147" s="3">
        <v>1.631057</v>
      </c>
      <c r="AD147" s="3">
        <v>3.4504540000000001</v>
      </c>
      <c r="AE147" s="3">
        <v>0</v>
      </c>
      <c r="AF147" s="3">
        <v>0.84824500000000003</v>
      </c>
      <c r="AG147" s="3">
        <v>0.31147000000000002</v>
      </c>
    </row>
    <row r="148" spans="1:33" x14ac:dyDescent="0.25">
      <c r="A148" t="s">
        <v>33</v>
      </c>
      <c r="B148" s="2" t="s">
        <v>132</v>
      </c>
      <c r="C148" s="2">
        <v>10</v>
      </c>
      <c r="D148" s="3">
        <v>11.555251</v>
      </c>
      <c r="E148" s="3">
        <v>12.789196</v>
      </c>
      <c r="F148" s="3">
        <v>8.1469749999999994</v>
      </c>
      <c r="G148" s="3">
        <v>7.111605</v>
      </c>
      <c r="H148" s="3">
        <v>3.0183219999999999</v>
      </c>
      <c r="I148" s="3">
        <v>7.646401</v>
      </c>
      <c r="J148" s="3">
        <v>4.9553969999999996</v>
      </c>
      <c r="K148" s="3">
        <v>5.8639060000000001</v>
      </c>
      <c r="L148" s="3">
        <v>6.095879</v>
      </c>
      <c r="M148" s="3">
        <v>6.5272899999999998</v>
      </c>
      <c r="N148" s="3">
        <v>3.6830949999999998</v>
      </c>
      <c r="O148" s="3">
        <v>1.957422</v>
      </c>
      <c r="P148" s="3">
        <v>0.58309299999999997</v>
      </c>
      <c r="Q148" s="3">
        <v>0.83472100000000005</v>
      </c>
      <c r="R148" s="3">
        <v>1.4577530000000001</v>
      </c>
      <c r="S148" s="3">
        <v>1.0412459999999999</v>
      </c>
      <c r="T148" s="3">
        <v>0.14180999999999999</v>
      </c>
      <c r="U148" s="3">
        <v>0.31949699999999998</v>
      </c>
      <c r="V148" s="3">
        <v>0.47845500000000002</v>
      </c>
      <c r="W148" s="3">
        <v>0.98542099999999999</v>
      </c>
      <c r="X148" s="3">
        <v>0.14902000000000001</v>
      </c>
      <c r="Y148" s="3">
        <v>2.1397759999999999</v>
      </c>
      <c r="Z148" s="3">
        <v>6.468407</v>
      </c>
      <c r="AA148" s="3">
        <v>6.8538790000000001</v>
      </c>
      <c r="AB148" s="3">
        <v>2.8212259999999998</v>
      </c>
      <c r="AC148" s="3">
        <v>4.6004440000000004</v>
      </c>
      <c r="AD148" s="3">
        <v>3.1211869999999999</v>
      </c>
      <c r="AE148" s="3">
        <v>1.079558</v>
      </c>
      <c r="AF148" s="3">
        <v>2.5466129999999998</v>
      </c>
      <c r="AG148" s="3">
        <v>4.2404140000000003</v>
      </c>
    </row>
    <row r="149" spans="1:33" x14ac:dyDescent="0.25">
      <c r="A149" t="s">
        <v>46</v>
      </c>
      <c r="B149" s="2" t="s">
        <v>132</v>
      </c>
      <c r="C149" s="2">
        <v>10</v>
      </c>
      <c r="D149" s="3">
        <v>16.039518999999999</v>
      </c>
      <c r="E149" s="3">
        <v>13.423605</v>
      </c>
      <c r="F149" s="3">
        <v>9.1838650000000008</v>
      </c>
      <c r="G149" s="3">
        <v>7.1165019999999997</v>
      </c>
      <c r="H149" s="3">
        <v>6.1161620000000001</v>
      </c>
      <c r="I149" s="3">
        <v>1.7273609999999999</v>
      </c>
      <c r="J149" s="3">
        <v>1.5942019999999999</v>
      </c>
      <c r="K149" s="3">
        <v>0</v>
      </c>
      <c r="L149" s="3">
        <v>0.28450999999999999</v>
      </c>
      <c r="M149" s="3">
        <v>0.14100499999999999</v>
      </c>
      <c r="N149" s="3">
        <v>0.27193400000000001</v>
      </c>
      <c r="O149" s="3">
        <v>0.141871</v>
      </c>
      <c r="P149" s="3">
        <v>0.69569599999999998</v>
      </c>
      <c r="Q149" s="3">
        <v>0.28962100000000002</v>
      </c>
      <c r="R149" s="3">
        <v>0.44051899999999999</v>
      </c>
      <c r="S149" s="3">
        <v>0.37880900000000001</v>
      </c>
      <c r="T149" s="3">
        <v>0.13921</v>
      </c>
      <c r="U149" s="3">
        <v>0.148976</v>
      </c>
      <c r="V149" s="3">
        <v>0.34469699999999998</v>
      </c>
      <c r="W149" s="3">
        <v>0.153146</v>
      </c>
      <c r="X149" s="3">
        <v>0</v>
      </c>
      <c r="Y149" s="3">
        <v>0.31753199999999998</v>
      </c>
      <c r="Z149" s="3">
        <v>0.161993</v>
      </c>
      <c r="AA149" s="3">
        <v>0.28714800000000001</v>
      </c>
      <c r="AB149" s="3">
        <v>0</v>
      </c>
      <c r="AC149" s="3">
        <v>0.14920700000000001</v>
      </c>
      <c r="AD149" s="3">
        <v>0.17119799999999999</v>
      </c>
      <c r="AE149" s="3">
        <v>0.34586</v>
      </c>
      <c r="AF149" s="3">
        <v>0.88087899999999997</v>
      </c>
      <c r="AG149" s="3">
        <v>0.13554099999999999</v>
      </c>
    </row>
    <row r="150" spans="1:33" x14ac:dyDescent="0.25">
      <c r="A150" t="s">
        <v>59</v>
      </c>
      <c r="B150" s="2" t="s">
        <v>132</v>
      </c>
      <c r="C150" s="2">
        <v>10</v>
      </c>
      <c r="D150" s="3">
        <v>14.566699</v>
      </c>
      <c r="E150" s="3">
        <v>13.47016</v>
      </c>
      <c r="F150" s="3">
        <v>12.730295</v>
      </c>
      <c r="G150" s="3">
        <v>10.828927999999999</v>
      </c>
      <c r="H150" s="3">
        <v>10.003584999999999</v>
      </c>
      <c r="I150" s="3">
        <v>4.2996400000000001</v>
      </c>
      <c r="J150" s="3">
        <v>7.8085190000000004</v>
      </c>
      <c r="K150" s="3">
        <v>7.3936270000000004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0.30924000000000001</v>
      </c>
      <c r="T150" s="3">
        <v>0</v>
      </c>
      <c r="U150" s="3">
        <v>0.24197099999999999</v>
      </c>
      <c r="V150" s="3">
        <v>0</v>
      </c>
      <c r="W150" s="3">
        <v>0.38804499999999997</v>
      </c>
      <c r="X150" s="3">
        <v>0.41748800000000003</v>
      </c>
      <c r="Y150" s="3">
        <v>0</v>
      </c>
      <c r="Z150" s="3">
        <v>0</v>
      </c>
      <c r="AA150" s="3">
        <v>0</v>
      </c>
      <c r="AB150" s="3">
        <v>0.62011099999999997</v>
      </c>
      <c r="AC150" s="3">
        <v>2.0092729999999999</v>
      </c>
      <c r="AD150" s="3">
        <v>1.0678259999999999</v>
      </c>
      <c r="AE150" s="3">
        <v>0.51669900000000002</v>
      </c>
      <c r="AF150" s="3">
        <v>0</v>
      </c>
      <c r="AG150" s="3">
        <v>0</v>
      </c>
    </row>
    <row r="151" spans="1:33" x14ac:dyDescent="0.25">
      <c r="A151" t="s">
        <v>72</v>
      </c>
      <c r="B151" s="2" t="s">
        <v>132</v>
      </c>
      <c r="C151" s="2">
        <v>10</v>
      </c>
      <c r="D151" s="3">
        <v>12.414331000000001</v>
      </c>
      <c r="E151" s="3">
        <v>12.048933</v>
      </c>
      <c r="F151" s="3">
        <v>8.2723899999999997</v>
      </c>
      <c r="G151" s="3">
        <v>8.8420009999999998</v>
      </c>
      <c r="H151" s="3">
        <v>9.6713360000000002</v>
      </c>
      <c r="I151" s="3">
        <v>10.804904000000001</v>
      </c>
      <c r="J151" s="3">
        <v>2.4617559999999998</v>
      </c>
      <c r="K151" s="3">
        <v>0</v>
      </c>
      <c r="L151" s="3">
        <v>2.3484090000000002</v>
      </c>
      <c r="M151" s="3">
        <v>0</v>
      </c>
      <c r="N151" s="3">
        <v>0.64093299999999997</v>
      </c>
      <c r="O151" s="3">
        <v>0.14266999999999999</v>
      </c>
      <c r="P151" s="3">
        <v>1.034983</v>
      </c>
      <c r="Q151" s="3">
        <v>0.30370399999999997</v>
      </c>
      <c r="R151" s="3">
        <v>0.57238900000000004</v>
      </c>
      <c r="S151" s="3">
        <v>0.14985499999999999</v>
      </c>
      <c r="T151" s="3">
        <v>0.79971899999999996</v>
      </c>
      <c r="U151" s="3">
        <v>0.73856900000000003</v>
      </c>
      <c r="V151" s="3">
        <v>0.22883800000000001</v>
      </c>
      <c r="W151" s="3">
        <v>0.32291900000000001</v>
      </c>
      <c r="X151" s="3">
        <v>0.83034600000000003</v>
      </c>
      <c r="Y151" s="3">
        <v>0.71088499999999999</v>
      </c>
      <c r="Z151" s="3">
        <v>1.483228</v>
      </c>
      <c r="AA151" s="3">
        <v>0.96853500000000003</v>
      </c>
      <c r="AB151" s="3">
        <v>3.6575510000000002</v>
      </c>
      <c r="AC151" s="3">
        <v>6.4309279999999998</v>
      </c>
      <c r="AD151" s="3">
        <v>4.1560319999999997</v>
      </c>
      <c r="AE151" s="3">
        <v>0.678203</v>
      </c>
      <c r="AF151" s="3">
        <v>0.48150399999999999</v>
      </c>
      <c r="AG151" s="3">
        <v>0</v>
      </c>
    </row>
    <row r="152" spans="1:33" x14ac:dyDescent="0.25">
      <c r="A152" t="s">
        <v>85</v>
      </c>
      <c r="B152" s="2" t="s">
        <v>132</v>
      </c>
      <c r="C152" s="2">
        <v>10</v>
      </c>
      <c r="D152" s="3">
        <v>16.122886000000001</v>
      </c>
      <c r="E152" s="3">
        <v>16.333742999999998</v>
      </c>
      <c r="F152" s="3">
        <v>17.893626999999999</v>
      </c>
      <c r="G152" s="3">
        <v>16.073598</v>
      </c>
      <c r="H152" s="3">
        <v>18.699356000000002</v>
      </c>
      <c r="I152" s="3">
        <v>17.249869</v>
      </c>
      <c r="J152" s="3">
        <v>14.281319</v>
      </c>
      <c r="K152" s="3">
        <v>14.143758999999999</v>
      </c>
      <c r="L152" s="3">
        <v>11.623385000000001</v>
      </c>
      <c r="M152" s="3">
        <v>9.5125989999999998</v>
      </c>
      <c r="N152" s="3">
        <v>6.7283010000000001</v>
      </c>
      <c r="O152" s="3">
        <v>4.7301690000000001</v>
      </c>
      <c r="P152" s="3">
        <v>1.2542679999999999</v>
      </c>
      <c r="Q152" s="3">
        <v>0.99721700000000002</v>
      </c>
      <c r="R152" s="3">
        <v>0.91239000000000003</v>
      </c>
      <c r="S152" s="3">
        <v>4.2790569999999999</v>
      </c>
      <c r="T152" s="3">
        <v>3.2454170000000002</v>
      </c>
      <c r="U152" s="3">
        <v>1.41465</v>
      </c>
      <c r="V152" s="3">
        <v>0.20166600000000001</v>
      </c>
      <c r="W152" s="3">
        <v>0</v>
      </c>
      <c r="X152" s="3">
        <v>0</v>
      </c>
      <c r="Y152" s="3">
        <v>0.28191500000000003</v>
      </c>
      <c r="Z152" s="3">
        <v>0</v>
      </c>
      <c r="AA152" s="3">
        <v>0.14515500000000001</v>
      </c>
      <c r="AB152" s="3">
        <v>0.63375800000000004</v>
      </c>
      <c r="AC152" s="3">
        <v>0.48094799999999999</v>
      </c>
      <c r="AD152" s="3">
        <v>0</v>
      </c>
      <c r="AE152" s="3">
        <v>0.29033500000000001</v>
      </c>
      <c r="AF152" s="3">
        <v>1.1174379999999999</v>
      </c>
      <c r="AG152" s="3">
        <v>0.68967100000000003</v>
      </c>
    </row>
    <row r="153" spans="1:33" x14ac:dyDescent="0.25">
      <c r="A153" t="s">
        <v>97</v>
      </c>
      <c r="B153" s="2" t="s">
        <v>132</v>
      </c>
      <c r="C153" s="2">
        <v>10</v>
      </c>
      <c r="D153" s="3">
        <v>11.255915999999999</v>
      </c>
      <c r="E153" s="3">
        <v>7.9910509999999997</v>
      </c>
      <c r="F153" s="3">
        <v>3.7915839999999998</v>
      </c>
      <c r="G153" s="3">
        <v>7.2789650000000004</v>
      </c>
      <c r="H153" s="3">
        <v>1.2902359999999999</v>
      </c>
      <c r="I153" s="3">
        <v>1.9874970000000001</v>
      </c>
      <c r="J153" s="3">
        <v>2.6139570000000001</v>
      </c>
      <c r="K153" s="3">
        <v>0.61698900000000001</v>
      </c>
      <c r="L153" s="3">
        <v>2.876951</v>
      </c>
      <c r="M153" s="3">
        <v>2.6781769999999998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0.17700199999999999</v>
      </c>
      <c r="U153" s="3">
        <v>0</v>
      </c>
      <c r="V153" s="3">
        <v>0.88385400000000003</v>
      </c>
      <c r="W153" s="3">
        <v>0.185864</v>
      </c>
      <c r="X153" s="3">
        <v>0.19423399999999999</v>
      </c>
      <c r="Y153" s="3">
        <v>0.59745300000000001</v>
      </c>
      <c r="Z153" s="3">
        <v>0.44514700000000001</v>
      </c>
      <c r="AA153" s="3">
        <v>0.71680500000000003</v>
      </c>
      <c r="AB153" s="3">
        <v>0.58259300000000003</v>
      </c>
      <c r="AC153" s="3">
        <v>0.34357900000000002</v>
      </c>
      <c r="AD153" s="3">
        <v>1.3733759999999999</v>
      </c>
      <c r="AE153" s="3">
        <v>0.50198600000000004</v>
      </c>
      <c r="AF153" s="3">
        <v>0.692778</v>
      </c>
      <c r="AG153" s="3">
        <v>0</v>
      </c>
    </row>
    <row r="154" spans="1:33" x14ac:dyDescent="0.25">
      <c r="A154" t="s">
        <v>8</v>
      </c>
      <c r="B154" s="2" t="s">
        <v>132</v>
      </c>
      <c r="C154" s="2">
        <v>4</v>
      </c>
      <c r="D154" s="3">
        <v>8.6098400000000002</v>
      </c>
      <c r="E154" s="3">
        <v>2.506688</v>
      </c>
      <c r="F154" s="3">
        <v>2.0592950000000001</v>
      </c>
      <c r="G154" s="3">
        <v>4.8544299999999998</v>
      </c>
      <c r="H154" s="3">
        <v>3.1609929999999999</v>
      </c>
      <c r="I154" s="3">
        <v>5.2190779999999997</v>
      </c>
      <c r="J154" s="3">
        <v>2.1435749999999998</v>
      </c>
      <c r="K154" s="3">
        <v>4.2498449999999997</v>
      </c>
      <c r="L154" s="3">
        <v>2.8919049999999999</v>
      </c>
      <c r="M154" s="3">
        <v>3.3595570000000001</v>
      </c>
      <c r="N154" s="3">
        <v>2.266464</v>
      </c>
      <c r="O154" s="3">
        <v>2.1857630000000001</v>
      </c>
      <c r="P154" s="3">
        <v>0.97454099999999999</v>
      </c>
      <c r="Q154" s="3">
        <v>2.1987070000000002</v>
      </c>
      <c r="R154" s="3">
        <v>1.2427029999999999</v>
      </c>
      <c r="S154" s="3">
        <v>1.150263</v>
      </c>
      <c r="T154" s="3">
        <v>2.566036</v>
      </c>
      <c r="U154" s="3">
        <v>3.7757459999999998</v>
      </c>
      <c r="V154" s="3">
        <v>2.8350019999999998</v>
      </c>
      <c r="W154" s="3">
        <v>3.547669</v>
      </c>
      <c r="X154" s="3">
        <v>2.0168599999999999</v>
      </c>
      <c r="Y154" s="3">
        <v>2.0249649999999999</v>
      </c>
      <c r="Z154" s="3">
        <v>1.147052</v>
      </c>
      <c r="AA154" s="3">
        <v>0.36767100000000003</v>
      </c>
      <c r="AB154" s="3">
        <v>0.44867899999999999</v>
      </c>
      <c r="AC154" s="3">
        <v>0.58894800000000003</v>
      </c>
      <c r="AD154" s="3">
        <v>0.56423999999999996</v>
      </c>
      <c r="AE154" s="3">
        <v>1.735765</v>
      </c>
      <c r="AF154" s="3">
        <v>3.1259890000000001</v>
      </c>
      <c r="AG154" s="3">
        <v>5.5192269999999999</v>
      </c>
    </row>
    <row r="155" spans="1:33" x14ac:dyDescent="0.25">
      <c r="A155" t="s">
        <v>21</v>
      </c>
      <c r="B155" s="2" t="s">
        <v>132</v>
      </c>
      <c r="C155" s="2">
        <v>4</v>
      </c>
      <c r="D155" s="3">
        <v>5.0870889999999997</v>
      </c>
      <c r="E155" s="3">
        <v>2.868779</v>
      </c>
      <c r="F155" s="3">
        <v>5.8481560000000004</v>
      </c>
      <c r="G155" s="3">
        <v>3.5249649999999999</v>
      </c>
      <c r="H155" s="3">
        <v>5.7734829999999997</v>
      </c>
      <c r="I155" s="3">
        <v>4.5022890000000002</v>
      </c>
      <c r="J155" s="3">
        <v>2.3939210000000002</v>
      </c>
      <c r="K155" s="3">
        <v>1.229724</v>
      </c>
      <c r="L155" s="3">
        <v>2.1272920000000002</v>
      </c>
      <c r="M155" s="3">
        <v>1.516702</v>
      </c>
      <c r="N155" s="3">
        <v>1.538087</v>
      </c>
      <c r="O155" s="3">
        <v>1.4375150000000001</v>
      </c>
      <c r="P155" s="3">
        <v>1.266642</v>
      </c>
      <c r="Q155" s="3">
        <v>1.031698</v>
      </c>
      <c r="R155" s="3">
        <v>0.75698399999999999</v>
      </c>
      <c r="S155" s="3">
        <v>1.828519</v>
      </c>
      <c r="T155" s="3">
        <v>0.51790999999999998</v>
      </c>
      <c r="U155" s="3">
        <v>0.78844800000000004</v>
      </c>
      <c r="V155" s="3">
        <v>0.72771699999999995</v>
      </c>
      <c r="W155" s="3">
        <v>1.0406979999999999</v>
      </c>
      <c r="X155" s="3">
        <v>0.13567000000000001</v>
      </c>
      <c r="Y155" s="3">
        <v>0</v>
      </c>
      <c r="Z155" s="3">
        <v>0.93159199999999998</v>
      </c>
      <c r="AA155" s="3">
        <v>1.2678419999999999</v>
      </c>
      <c r="AB155" s="3">
        <v>0.73675299999999999</v>
      </c>
      <c r="AC155" s="3">
        <v>1.2376320000000001</v>
      </c>
      <c r="AD155" s="3">
        <v>1.0077</v>
      </c>
      <c r="AE155" s="3">
        <v>0.52994600000000003</v>
      </c>
      <c r="AF155" s="3">
        <v>0.76355700000000004</v>
      </c>
      <c r="AG155" s="3">
        <v>0.59543299999999999</v>
      </c>
    </row>
    <row r="156" spans="1:33" x14ac:dyDescent="0.25">
      <c r="A156" t="s">
        <v>34</v>
      </c>
      <c r="B156" s="2" t="s">
        <v>132</v>
      </c>
      <c r="C156" s="2">
        <v>4</v>
      </c>
      <c r="D156" s="3">
        <v>20.406929000000002</v>
      </c>
      <c r="E156" s="3">
        <v>12.037782</v>
      </c>
      <c r="F156" s="3">
        <v>10.492224999999999</v>
      </c>
      <c r="G156" s="3">
        <v>10.369484</v>
      </c>
      <c r="H156" s="3">
        <v>10.409292000000001</v>
      </c>
      <c r="I156" s="3">
        <v>12.389182999999999</v>
      </c>
      <c r="J156" s="3">
        <v>9.4790989999999997</v>
      </c>
      <c r="K156" s="3">
        <v>9.2991980000000005</v>
      </c>
      <c r="L156" s="3">
        <v>8.7765640000000005</v>
      </c>
      <c r="M156" s="3">
        <v>6.1227840000000002</v>
      </c>
      <c r="N156" s="3">
        <v>9.806832</v>
      </c>
      <c r="O156" s="3">
        <v>8.8839199999999998</v>
      </c>
      <c r="P156" s="3">
        <v>9.2045580000000005</v>
      </c>
      <c r="Q156" s="3">
        <v>0.73352300000000004</v>
      </c>
      <c r="R156" s="3">
        <v>7.8839309999999996</v>
      </c>
      <c r="S156" s="3">
        <v>9.0501269999999998</v>
      </c>
      <c r="T156" s="3">
        <v>12.254514</v>
      </c>
      <c r="U156" s="3">
        <v>10.667687000000001</v>
      </c>
      <c r="V156" s="3">
        <v>11.715634</v>
      </c>
      <c r="W156" s="3">
        <v>3.556117</v>
      </c>
      <c r="X156" s="3">
        <v>0.70172299999999999</v>
      </c>
      <c r="Y156" s="3">
        <v>1.3143320000000001</v>
      </c>
      <c r="Z156" s="3">
        <v>1.5611600000000001</v>
      </c>
      <c r="AA156" s="3">
        <v>2.9539260000000001</v>
      </c>
      <c r="AB156" s="3">
        <v>9.1201179999999997</v>
      </c>
      <c r="AC156" s="3">
        <v>2.6795520000000002</v>
      </c>
      <c r="AD156" s="3">
        <v>1.5460830000000001</v>
      </c>
      <c r="AE156" s="3">
        <v>3.5899679999999998</v>
      </c>
      <c r="AF156" s="3">
        <v>10.262721000000001</v>
      </c>
      <c r="AG156" s="3">
        <v>9.5078449999999997</v>
      </c>
    </row>
    <row r="157" spans="1:33" x14ac:dyDescent="0.25">
      <c r="A157" t="s">
        <v>47</v>
      </c>
      <c r="B157" s="2" t="s">
        <v>132</v>
      </c>
      <c r="C157" s="2">
        <v>4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0.52863099999999996</v>
      </c>
      <c r="Q157" s="3">
        <v>0.384799</v>
      </c>
      <c r="R157" s="3">
        <v>0.69818400000000003</v>
      </c>
      <c r="S157" s="3">
        <v>0</v>
      </c>
      <c r="T157" s="3">
        <v>0</v>
      </c>
      <c r="U157" s="3">
        <v>0</v>
      </c>
      <c r="V157" s="3">
        <v>0</v>
      </c>
      <c r="W157" s="3">
        <v>0.356435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</row>
    <row r="158" spans="1:33" x14ac:dyDescent="0.25">
      <c r="A158" t="s">
        <v>60</v>
      </c>
      <c r="B158" s="2" t="s">
        <v>132</v>
      </c>
      <c r="C158" s="2">
        <v>4</v>
      </c>
      <c r="D158" s="3">
        <v>13.588889</v>
      </c>
      <c r="E158" s="3">
        <v>9.9563509999999997</v>
      </c>
      <c r="F158" s="3">
        <v>4.9245619999999999</v>
      </c>
      <c r="G158" s="3">
        <v>10.761372</v>
      </c>
      <c r="H158" s="3">
        <v>8.2061209999999996</v>
      </c>
      <c r="I158" s="3">
        <v>7.5230319999999997</v>
      </c>
      <c r="J158" s="3">
        <v>4.4967100000000002</v>
      </c>
      <c r="K158" s="3">
        <v>4.6592669999999998</v>
      </c>
      <c r="L158" s="3">
        <v>6.8397889999999997</v>
      </c>
      <c r="M158" s="3">
        <v>5.3012259999999998</v>
      </c>
      <c r="N158" s="3">
        <v>3.2979560000000001</v>
      </c>
      <c r="O158" s="3">
        <v>4.6913499999999999</v>
      </c>
      <c r="P158" s="3">
        <v>3.2461419999999999</v>
      </c>
      <c r="Q158" s="3">
        <v>2.5147650000000001</v>
      </c>
      <c r="R158" s="3">
        <v>3.7810229999999998</v>
      </c>
      <c r="S158" s="3">
        <v>2.0071780000000001</v>
      </c>
      <c r="T158" s="3">
        <v>0.492398</v>
      </c>
      <c r="U158" s="3">
        <v>0</v>
      </c>
      <c r="V158" s="3">
        <v>0.15629199999999999</v>
      </c>
      <c r="W158" s="3">
        <v>0.45602900000000002</v>
      </c>
      <c r="X158" s="3">
        <v>0.39554499999999998</v>
      </c>
      <c r="Y158" s="3">
        <v>0.35429100000000002</v>
      </c>
      <c r="Z158" s="3">
        <v>0.15356600000000001</v>
      </c>
      <c r="AA158" s="3">
        <v>0.27438400000000002</v>
      </c>
      <c r="AB158" s="3">
        <v>0</v>
      </c>
      <c r="AC158" s="3">
        <v>0.30093999999999999</v>
      </c>
      <c r="AD158" s="3">
        <v>0.17426</v>
      </c>
      <c r="AE158" s="3">
        <v>0</v>
      </c>
      <c r="AF158" s="3">
        <v>1.5152890000000001</v>
      </c>
      <c r="AG158" s="3">
        <v>0.36521900000000002</v>
      </c>
    </row>
    <row r="159" spans="1:33" x14ac:dyDescent="0.25">
      <c r="A159" t="s">
        <v>73</v>
      </c>
      <c r="B159" s="2" t="s">
        <v>132</v>
      </c>
      <c r="C159" s="2">
        <v>4</v>
      </c>
      <c r="D159" s="3">
        <v>13.165660000000001</v>
      </c>
      <c r="E159" s="3">
        <v>10.648094</v>
      </c>
      <c r="F159" s="3">
        <v>11.304079</v>
      </c>
      <c r="G159" s="3">
        <v>9.8418840000000003</v>
      </c>
      <c r="H159" s="3">
        <v>11.399727</v>
      </c>
      <c r="I159" s="3">
        <v>8.0776869999999992</v>
      </c>
      <c r="J159" s="3">
        <v>7.196396</v>
      </c>
      <c r="K159" s="3">
        <v>8.850168</v>
      </c>
      <c r="L159" s="3">
        <v>4.5356800000000002</v>
      </c>
      <c r="M159" s="3">
        <v>4.4581949999999999</v>
      </c>
      <c r="N159" s="3">
        <v>0.53045500000000001</v>
      </c>
      <c r="O159" s="3">
        <v>0.41365499999999999</v>
      </c>
      <c r="P159" s="3">
        <v>0.80315899999999996</v>
      </c>
      <c r="Q159" s="3">
        <v>0</v>
      </c>
      <c r="R159" s="3">
        <v>0</v>
      </c>
      <c r="S159" s="3">
        <v>0.329544</v>
      </c>
      <c r="T159" s="3">
        <v>0</v>
      </c>
      <c r="U159" s="3">
        <v>0.17750299999999999</v>
      </c>
      <c r="V159" s="3">
        <v>0.88161299999999998</v>
      </c>
      <c r="W159" s="3">
        <v>1.0140960000000001</v>
      </c>
      <c r="X159" s="3">
        <v>0.30147400000000002</v>
      </c>
      <c r="Y159" s="3">
        <v>0.14222000000000001</v>
      </c>
      <c r="Z159" s="3">
        <v>0.65480300000000002</v>
      </c>
      <c r="AA159" s="3">
        <v>0.99299300000000001</v>
      </c>
      <c r="AB159" s="3">
        <v>0</v>
      </c>
      <c r="AC159" s="3">
        <v>0.73628499999999997</v>
      </c>
      <c r="AD159" s="3">
        <v>1.5025759999999999</v>
      </c>
      <c r="AE159" s="3">
        <v>3.1224090000000002</v>
      </c>
      <c r="AF159" s="3">
        <v>0</v>
      </c>
      <c r="AG159" s="3">
        <v>0</v>
      </c>
    </row>
    <row r="160" spans="1:33" x14ac:dyDescent="0.25">
      <c r="A160" t="s">
        <v>86</v>
      </c>
      <c r="B160" s="2" t="s">
        <v>132</v>
      </c>
      <c r="C160" s="2">
        <v>4</v>
      </c>
      <c r="D160" s="3">
        <v>9.2619150000000001</v>
      </c>
      <c r="E160" s="3">
        <v>9.7674140000000005</v>
      </c>
      <c r="F160" s="3">
        <v>11.71659</v>
      </c>
      <c r="G160" s="3">
        <v>7.7481840000000002</v>
      </c>
      <c r="H160" s="3">
        <v>8.4032929999999997</v>
      </c>
      <c r="I160" s="3">
        <v>4.1954000000000002</v>
      </c>
      <c r="J160" s="3">
        <v>4.8487799999999996</v>
      </c>
      <c r="K160" s="3">
        <v>0.152889</v>
      </c>
      <c r="L160" s="3">
        <v>0.19534000000000001</v>
      </c>
      <c r="M160" s="3">
        <v>0</v>
      </c>
      <c r="N160" s="3">
        <v>0.36015200000000003</v>
      </c>
      <c r="O160" s="3">
        <v>0.45696100000000001</v>
      </c>
      <c r="P160" s="3">
        <v>0.86665899999999996</v>
      </c>
      <c r="Q160" s="3">
        <v>0.58639399999999997</v>
      </c>
      <c r="R160" s="3">
        <v>0.43159900000000001</v>
      </c>
      <c r="S160" s="3">
        <v>0.135849</v>
      </c>
      <c r="T160" s="3">
        <v>0.135107</v>
      </c>
      <c r="U160" s="3">
        <v>0.64356899999999995</v>
      </c>
      <c r="V160" s="3">
        <v>0.14347099999999999</v>
      </c>
      <c r="W160" s="3">
        <v>0.62311099999999997</v>
      </c>
      <c r="X160" s="3">
        <v>0.995888</v>
      </c>
      <c r="Y160" s="3">
        <v>0.95530300000000001</v>
      </c>
      <c r="Z160" s="3">
        <v>1.3874820000000001</v>
      </c>
      <c r="AA160" s="3">
        <v>0.83828100000000005</v>
      </c>
      <c r="AB160" s="3">
        <v>1.0576209999999999</v>
      </c>
      <c r="AC160" s="3">
        <v>0.36226799999999998</v>
      </c>
      <c r="AD160" s="3">
        <v>0.59710600000000003</v>
      </c>
      <c r="AE160" s="3">
        <v>1.0900160000000001</v>
      </c>
      <c r="AF160" s="3">
        <v>1.100905</v>
      </c>
      <c r="AG160" s="3">
        <v>0.27882499999999999</v>
      </c>
    </row>
    <row r="161" spans="1:33" x14ac:dyDescent="0.25">
      <c r="A161" t="s">
        <v>98</v>
      </c>
      <c r="B161" s="2" t="s">
        <v>132</v>
      </c>
      <c r="C161" s="2">
        <v>4</v>
      </c>
      <c r="D161" s="3">
        <v>9.0114389999999993</v>
      </c>
      <c r="E161" s="3">
        <v>7.9794729999999996</v>
      </c>
      <c r="F161" s="3">
        <v>8.1474569999999993</v>
      </c>
      <c r="G161" s="3">
        <v>5.7939179999999997</v>
      </c>
      <c r="H161" s="3">
        <v>6.3921239999999999</v>
      </c>
      <c r="I161" s="3">
        <v>3.851709</v>
      </c>
      <c r="J161" s="3">
        <v>5.7792859999999999</v>
      </c>
      <c r="K161" s="3">
        <v>3.6030440000000001</v>
      </c>
      <c r="L161" s="3">
        <v>5.8257260000000004</v>
      </c>
      <c r="M161" s="3">
        <v>4.1779260000000003</v>
      </c>
      <c r="N161" s="3">
        <v>4.0029279999999998</v>
      </c>
      <c r="O161" s="3">
        <v>4.5120969999999998</v>
      </c>
      <c r="P161" s="3">
        <v>2.8790429999999998</v>
      </c>
      <c r="Q161" s="3">
        <v>4.0717100000000004</v>
      </c>
      <c r="R161" s="3">
        <v>4.925967</v>
      </c>
      <c r="S161" s="3">
        <v>4.4001390000000002</v>
      </c>
      <c r="T161" s="3">
        <v>2.1069270000000002</v>
      </c>
      <c r="U161" s="3">
        <v>1.260402</v>
      </c>
      <c r="V161" s="3">
        <v>3.1332490000000002</v>
      </c>
      <c r="W161" s="3">
        <v>0.87762799999999996</v>
      </c>
      <c r="X161" s="3">
        <v>1.735886</v>
      </c>
      <c r="Y161" s="3">
        <v>1.767077</v>
      </c>
      <c r="Z161" s="3">
        <v>3.3031619999999999</v>
      </c>
      <c r="AA161" s="3">
        <v>4.1572329999999997</v>
      </c>
      <c r="AB161" s="3">
        <v>3.553957</v>
      </c>
      <c r="AC161" s="3">
        <v>3.6649980000000002</v>
      </c>
      <c r="AD161" s="3">
        <v>0</v>
      </c>
      <c r="AE161" s="3">
        <v>0.468698</v>
      </c>
      <c r="AF161" s="3">
        <v>0.16672200000000001</v>
      </c>
      <c r="AG161" s="3">
        <v>0.52867500000000001</v>
      </c>
    </row>
    <row r="162" spans="1:33" x14ac:dyDescent="0.25">
      <c r="A162" t="s">
        <v>9</v>
      </c>
      <c r="B162" s="2" t="s">
        <v>132</v>
      </c>
      <c r="C162" s="2">
        <v>1</v>
      </c>
      <c r="D162" s="3">
        <v>8.2463949999999997</v>
      </c>
      <c r="E162" s="3">
        <v>7.4098759999999997</v>
      </c>
      <c r="F162" s="3">
        <v>6.4498199999999999</v>
      </c>
      <c r="G162" s="3">
        <v>2.8352949999999999</v>
      </c>
      <c r="H162" s="3">
        <v>0</v>
      </c>
      <c r="I162" s="3">
        <v>0.32324900000000001</v>
      </c>
      <c r="J162" s="3">
        <v>0.19970099999999999</v>
      </c>
      <c r="K162" s="3">
        <v>0.361647</v>
      </c>
      <c r="L162" s="3">
        <v>0.729433</v>
      </c>
      <c r="M162" s="3">
        <v>0.80169800000000002</v>
      </c>
      <c r="N162" s="3">
        <v>0.31043599999999999</v>
      </c>
      <c r="O162" s="3">
        <v>0.490145</v>
      </c>
      <c r="P162" s="3">
        <v>0.34999200000000003</v>
      </c>
      <c r="Q162" s="3">
        <v>0.73537300000000005</v>
      </c>
      <c r="R162" s="3">
        <v>0</v>
      </c>
      <c r="S162" s="3">
        <v>0.66158099999999997</v>
      </c>
      <c r="T162" s="3">
        <v>0</v>
      </c>
      <c r="U162" s="3">
        <v>0</v>
      </c>
      <c r="V162" s="3">
        <v>0.51311799999999996</v>
      </c>
      <c r="W162" s="3">
        <v>0</v>
      </c>
      <c r="X162" s="3">
        <v>0</v>
      </c>
      <c r="Y162" s="3">
        <v>0.31657600000000002</v>
      </c>
      <c r="Z162" s="3">
        <v>0.15142600000000001</v>
      </c>
      <c r="AA162" s="3">
        <v>0.135407</v>
      </c>
      <c r="AB162" s="3">
        <v>0.14227600000000001</v>
      </c>
      <c r="AC162" s="3">
        <v>0.44389699999999999</v>
      </c>
      <c r="AD162" s="3">
        <v>0.145681</v>
      </c>
      <c r="AE162" s="3">
        <v>1.449838</v>
      </c>
      <c r="AF162" s="3">
        <v>0</v>
      </c>
      <c r="AG162" s="3">
        <v>0.47656799999999999</v>
      </c>
    </row>
    <row r="163" spans="1:33" x14ac:dyDescent="0.25">
      <c r="A163" t="s">
        <v>22</v>
      </c>
      <c r="B163" s="2" t="s">
        <v>132</v>
      </c>
      <c r="C163" s="2">
        <v>1</v>
      </c>
      <c r="D163" s="3">
        <v>10.989561</v>
      </c>
      <c r="E163" s="3">
        <v>9.3345749999999992</v>
      </c>
      <c r="F163" s="3">
        <v>6.7144500000000003</v>
      </c>
      <c r="G163" s="3">
        <v>8.0045339999999996</v>
      </c>
      <c r="H163" s="3">
        <v>9.9814699999999998</v>
      </c>
      <c r="I163" s="3">
        <v>9.8917040000000007</v>
      </c>
      <c r="J163" s="3">
        <v>8.7997879999999995</v>
      </c>
      <c r="K163" s="3">
        <v>4.0236359999999998</v>
      </c>
      <c r="L163" s="3">
        <v>6.390752</v>
      </c>
      <c r="M163" s="3">
        <v>6.4197699999999998</v>
      </c>
      <c r="N163" s="3">
        <v>5.4692619999999996</v>
      </c>
      <c r="O163" s="3">
        <v>7.0215139999999998</v>
      </c>
      <c r="P163" s="3">
        <v>7.2979279999999997</v>
      </c>
      <c r="Q163" s="3">
        <v>10.011241999999999</v>
      </c>
      <c r="R163" s="3">
        <v>8.6088749999999994</v>
      </c>
      <c r="S163" s="3">
        <v>8.0346060000000001</v>
      </c>
      <c r="T163" s="3">
        <v>4.9418360000000003</v>
      </c>
      <c r="U163" s="3">
        <v>5.2586899999999996</v>
      </c>
      <c r="V163" s="3">
        <v>7.3454430000000004</v>
      </c>
      <c r="W163" s="3">
        <v>7.3494549999999998</v>
      </c>
      <c r="X163" s="3">
        <v>2.448976</v>
      </c>
      <c r="Y163" s="3">
        <v>2.5512790000000001</v>
      </c>
      <c r="Z163" s="3">
        <v>0.62774200000000002</v>
      </c>
      <c r="AA163" s="3">
        <v>0.70873299999999995</v>
      </c>
      <c r="AB163" s="3">
        <v>0.464223</v>
      </c>
      <c r="AC163" s="3">
        <v>0.46672999999999998</v>
      </c>
      <c r="AD163" s="3">
        <v>0.33699400000000002</v>
      </c>
      <c r="AE163" s="3">
        <v>0.463148</v>
      </c>
      <c r="AF163" s="3">
        <v>0.16766800000000001</v>
      </c>
      <c r="AG163" s="3">
        <v>0.14219399999999999</v>
      </c>
    </row>
    <row r="164" spans="1:33" x14ac:dyDescent="0.25">
      <c r="A164" t="s">
        <v>35</v>
      </c>
      <c r="B164" s="2" t="s">
        <v>132</v>
      </c>
      <c r="C164" s="2">
        <v>1</v>
      </c>
      <c r="D164" s="3">
        <v>12.766406999999999</v>
      </c>
      <c r="E164" s="3">
        <v>8.8899109999999997</v>
      </c>
      <c r="F164" s="3">
        <v>9.3642500000000002</v>
      </c>
      <c r="G164" s="3">
        <v>4.7811789999999998</v>
      </c>
      <c r="H164" s="3">
        <v>4.0893040000000003</v>
      </c>
      <c r="I164" s="3">
        <v>7.7247649999999997</v>
      </c>
      <c r="J164" s="3">
        <v>6.3658510000000001</v>
      </c>
      <c r="K164" s="3">
        <v>7.6649750000000001</v>
      </c>
      <c r="L164" s="3">
        <v>4.4009159999999996</v>
      </c>
      <c r="M164" s="3">
        <v>7.4088029999999998</v>
      </c>
      <c r="N164" s="3">
        <v>5.6226789999999998</v>
      </c>
      <c r="O164" s="3">
        <v>4.0503600000000004</v>
      </c>
      <c r="P164" s="3">
        <v>5.476648</v>
      </c>
      <c r="Q164" s="3">
        <v>0.59230300000000002</v>
      </c>
      <c r="R164" s="3">
        <v>0.79573700000000003</v>
      </c>
      <c r="S164" s="3">
        <v>0.55152999999999996</v>
      </c>
      <c r="T164" s="3">
        <v>1.0253779999999999</v>
      </c>
      <c r="U164" s="3">
        <v>0.37138900000000002</v>
      </c>
      <c r="V164" s="3">
        <v>0.97110200000000002</v>
      </c>
      <c r="W164" s="3">
        <v>0.64786600000000005</v>
      </c>
      <c r="X164" s="3">
        <v>1.599159</v>
      </c>
      <c r="Y164" s="3">
        <v>0.56709200000000004</v>
      </c>
      <c r="Z164" s="3">
        <v>1.225978</v>
      </c>
      <c r="AA164" s="3">
        <v>1.410601</v>
      </c>
      <c r="AB164" s="3">
        <v>4.4100679999999999</v>
      </c>
      <c r="AC164" s="3">
        <v>3.1598579999999998</v>
      </c>
      <c r="AD164" s="3">
        <v>1.3590439999999999</v>
      </c>
      <c r="AE164" s="3">
        <v>0.93576599999999999</v>
      </c>
      <c r="AF164" s="3">
        <v>0.71474300000000002</v>
      </c>
      <c r="AG164" s="3">
        <v>0.79963200000000001</v>
      </c>
    </row>
    <row r="165" spans="1:33" x14ac:dyDescent="0.25">
      <c r="A165" t="s">
        <v>48</v>
      </c>
      <c r="B165" s="2" t="s">
        <v>132</v>
      </c>
      <c r="C165" s="2">
        <v>1</v>
      </c>
      <c r="D165" s="3">
        <v>11.395488</v>
      </c>
      <c r="E165" s="3">
        <v>3.9912459999999998</v>
      </c>
      <c r="F165" s="3">
        <v>2.2236539999999998</v>
      </c>
      <c r="G165" s="3">
        <v>5.7903599999999997</v>
      </c>
      <c r="H165" s="3">
        <v>2.5152559999999999</v>
      </c>
      <c r="I165" s="3">
        <v>3.3344619999999998</v>
      </c>
      <c r="J165" s="3">
        <v>0.63493699999999997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0.309726</v>
      </c>
      <c r="S165" s="3">
        <v>0.35706199999999999</v>
      </c>
      <c r="T165" s="3">
        <v>0.99732900000000002</v>
      </c>
      <c r="U165" s="3">
        <v>0.71749200000000002</v>
      </c>
      <c r="V165" s="3">
        <v>0</v>
      </c>
      <c r="W165" s="3">
        <v>0.33123799999999998</v>
      </c>
      <c r="X165" s="3">
        <v>0.20730199999999999</v>
      </c>
      <c r="Y165" s="3">
        <v>0.46928399999999998</v>
      </c>
      <c r="Z165" s="3">
        <v>1.0464359999999999</v>
      </c>
      <c r="AA165" s="3">
        <v>0.48385499999999998</v>
      </c>
      <c r="AB165" s="3">
        <v>0.229711</v>
      </c>
      <c r="AC165" s="3">
        <v>0</v>
      </c>
      <c r="AD165" s="3">
        <v>0</v>
      </c>
      <c r="AE165" s="3">
        <v>0.13756599999999999</v>
      </c>
      <c r="AF165" s="3">
        <v>1.042656</v>
      </c>
      <c r="AG165" s="3">
        <v>0</v>
      </c>
    </row>
    <row r="166" spans="1:33" x14ac:dyDescent="0.25">
      <c r="A166" t="s">
        <v>61</v>
      </c>
      <c r="B166" s="2" t="s">
        <v>132</v>
      </c>
      <c r="C166" s="2">
        <v>1</v>
      </c>
      <c r="D166" s="3">
        <v>9.9731059999999996</v>
      </c>
      <c r="E166" s="3">
        <v>5.7085530000000002</v>
      </c>
      <c r="F166" s="3">
        <v>6.7088510000000001</v>
      </c>
      <c r="G166" s="3">
        <v>5.752084</v>
      </c>
      <c r="H166" s="3">
        <v>4.0555519999999996</v>
      </c>
      <c r="I166" s="3">
        <v>3.8271139999999999</v>
      </c>
      <c r="J166" s="3">
        <v>4.3982760000000001</v>
      </c>
      <c r="K166" s="3">
        <v>5.3416870000000003</v>
      </c>
      <c r="L166" s="3">
        <v>4.7756489999999996</v>
      </c>
      <c r="M166" s="3">
        <v>1.880285</v>
      </c>
      <c r="N166" s="3">
        <v>4.5738110000000001</v>
      </c>
      <c r="O166" s="3">
        <v>2.7408169999999998</v>
      </c>
      <c r="P166" s="3">
        <v>3.4905219999999999</v>
      </c>
      <c r="Q166" s="3">
        <v>2.1189480000000001</v>
      </c>
      <c r="R166" s="3">
        <v>1.1358729999999999</v>
      </c>
      <c r="S166" s="3">
        <v>1.3308450000000001</v>
      </c>
      <c r="T166" s="3">
        <v>0.83832499999999999</v>
      </c>
      <c r="U166" s="3">
        <v>1.115542</v>
      </c>
      <c r="V166" s="3">
        <v>1.161556</v>
      </c>
      <c r="W166" s="3">
        <v>2.1672630000000002</v>
      </c>
      <c r="X166" s="3">
        <v>0.95916900000000005</v>
      </c>
      <c r="Y166" s="3">
        <v>1.6565589999999999</v>
      </c>
      <c r="Z166" s="3">
        <v>1.3470690000000001</v>
      </c>
      <c r="AA166" s="3">
        <v>1.0372749999999999</v>
      </c>
      <c r="AB166" s="3">
        <v>0.63376900000000003</v>
      </c>
      <c r="AC166" s="3">
        <v>0.78611200000000003</v>
      </c>
      <c r="AD166" s="3">
        <v>0.79472799999999999</v>
      </c>
      <c r="AE166" s="3">
        <v>0.623367</v>
      </c>
      <c r="AF166" s="3">
        <v>2.547777</v>
      </c>
      <c r="AG166" s="3">
        <v>0</v>
      </c>
    </row>
    <row r="167" spans="1:33" x14ac:dyDescent="0.25">
      <c r="A167" t="s">
        <v>74</v>
      </c>
      <c r="B167" s="2" t="s">
        <v>132</v>
      </c>
      <c r="C167" s="2">
        <v>1</v>
      </c>
      <c r="D167" s="3">
        <v>5.8360240000000001</v>
      </c>
      <c r="E167" s="3">
        <v>3.7634349999999999</v>
      </c>
      <c r="F167" s="3">
        <v>4.4464300000000003</v>
      </c>
      <c r="G167" s="3">
        <v>2.4016950000000001</v>
      </c>
      <c r="H167" s="3">
        <v>3.4889299999999999</v>
      </c>
      <c r="I167" s="3">
        <v>4.7881710000000002</v>
      </c>
      <c r="J167" s="3">
        <v>4.4412669999999999</v>
      </c>
      <c r="K167" s="3">
        <v>4.670026</v>
      </c>
      <c r="L167" s="3">
        <v>1.1735260000000001</v>
      </c>
      <c r="M167" s="3">
        <v>0.56767299999999998</v>
      </c>
      <c r="N167" s="3">
        <v>0</v>
      </c>
      <c r="O167" s="3">
        <v>0</v>
      </c>
      <c r="P167" s="3">
        <v>0.291495</v>
      </c>
      <c r="Q167" s="3">
        <v>0</v>
      </c>
      <c r="R167" s="3">
        <v>0</v>
      </c>
      <c r="S167" s="3">
        <v>0.50122100000000003</v>
      </c>
      <c r="T167" s="3">
        <v>0</v>
      </c>
      <c r="U167" s="3">
        <v>0.31017400000000001</v>
      </c>
      <c r="V167" s="3">
        <v>0.14765700000000001</v>
      </c>
      <c r="W167" s="3">
        <v>0</v>
      </c>
      <c r="X167" s="3">
        <v>0.23324600000000001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0.140627</v>
      </c>
    </row>
    <row r="168" spans="1:33" x14ac:dyDescent="0.25">
      <c r="A168" t="s">
        <v>87</v>
      </c>
      <c r="B168" s="2" t="s">
        <v>132</v>
      </c>
      <c r="C168" s="2">
        <v>1</v>
      </c>
      <c r="D168" s="3">
        <v>3.6248469999999999</v>
      </c>
      <c r="E168" s="3">
        <v>3.5047839999999999</v>
      </c>
      <c r="F168" s="3">
        <v>2.9914499999999999</v>
      </c>
      <c r="G168" s="3">
        <v>1.316608</v>
      </c>
      <c r="H168" s="3">
        <v>0.14602399999999999</v>
      </c>
      <c r="I168" s="3">
        <v>0.20063</v>
      </c>
      <c r="J168" s="3">
        <v>0</v>
      </c>
      <c r="K168" s="3">
        <v>0</v>
      </c>
      <c r="L168" s="3">
        <v>0</v>
      </c>
      <c r="M168" s="3">
        <v>0.13511000000000001</v>
      </c>
      <c r="N168" s="3">
        <v>0</v>
      </c>
      <c r="O168" s="3">
        <v>0.173037</v>
      </c>
      <c r="P168" s="3">
        <v>0</v>
      </c>
      <c r="Q168" s="3">
        <v>0.53465700000000005</v>
      </c>
      <c r="R168" s="3">
        <v>0.16778699999999999</v>
      </c>
      <c r="S168" s="3">
        <v>0</v>
      </c>
      <c r="T168" s="3">
        <v>0.13746</v>
      </c>
      <c r="U168" s="3">
        <v>0.63932699999999998</v>
      </c>
      <c r="V168" s="3">
        <v>0.75323700000000005</v>
      </c>
      <c r="W168" s="3">
        <v>0</v>
      </c>
      <c r="X168" s="3">
        <v>0</v>
      </c>
      <c r="Y168" s="3">
        <v>0.27547899999999997</v>
      </c>
      <c r="Z168" s="3">
        <v>0</v>
      </c>
      <c r="AA168" s="3">
        <v>0.94274800000000003</v>
      </c>
      <c r="AB168" s="3">
        <v>0.93582399999999999</v>
      </c>
      <c r="AC168" s="3">
        <v>0.28101999999999999</v>
      </c>
      <c r="AD168" s="3">
        <v>0.375554</v>
      </c>
      <c r="AE168" s="3">
        <v>0</v>
      </c>
      <c r="AF168" s="3">
        <v>0.79071599999999997</v>
      </c>
      <c r="AG168" s="3">
        <v>0.13581099999999999</v>
      </c>
    </row>
    <row r="169" spans="1:33" x14ac:dyDescent="0.25">
      <c r="A169" t="s">
        <v>99</v>
      </c>
      <c r="B169" s="2" t="s">
        <v>132</v>
      </c>
      <c r="C169" s="2">
        <v>1</v>
      </c>
      <c r="D169" s="3">
        <v>2.5273059999999998</v>
      </c>
      <c r="E169" s="3">
        <v>4.7849680000000001</v>
      </c>
      <c r="F169" s="3">
        <v>5.2294960000000001</v>
      </c>
      <c r="G169" s="3">
        <v>4.0777000000000001</v>
      </c>
      <c r="H169" s="3">
        <v>4.3051149999999998</v>
      </c>
      <c r="I169" s="3">
        <v>1.893051</v>
      </c>
      <c r="J169" s="3">
        <v>0.64077899999999999</v>
      </c>
      <c r="K169" s="3">
        <v>0.56701900000000005</v>
      </c>
      <c r="L169" s="3">
        <v>0.746888</v>
      </c>
      <c r="M169" s="3">
        <v>0.24244399999999999</v>
      </c>
      <c r="N169" s="3">
        <v>0.43549500000000002</v>
      </c>
      <c r="O169" s="3">
        <v>2.7998609999999999</v>
      </c>
      <c r="P169" s="3">
        <v>1.2802739999999999</v>
      </c>
      <c r="Q169" s="3">
        <v>4.3320340000000002</v>
      </c>
      <c r="R169" s="3">
        <v>3.2893349999999999</v>
      </c>
      <c r="S169" s="3">
        <v>0.58647899999999997</v>
      </c>
      <c r="T169" s="3">
        <v>2.3086899999999999</v>
      </c>
      <c r="U169" s="3">
        <v>0.695102</v>
      </c>
      <c r="V169" s="3">
        <v>0.47760999999999998</v>
      </c>
      <c r="W169" s="3">
        <v>0</v>
      </c>
      <c r="X169" s="3">
        <v>0.570967</v>
      </c>
      <c r="Y169" s="3">
        <v>0.56989699999999999</v>
      </c>
      <c r="Z169" s="3">
        <v>0</v>
      </c>
      <c r="AA169" s="3">
        <v>0.60673699999999997</v>
      </c>
      <c r="AB169" s="3">
        <v>0.71985600000000005</v>
      </c>
      <c r="AC169" s="3">
        <v>1.0635140000000001</v>
      </c>
      <c r="AD169" s="3">
        <v>0.44365599999999999</v>
      </c>
      <c r="AE169" s="3">
        <v>0.61872400000000005</v>
      </c>
      <c r="AF169" s="3">
        <v>0.74934800000000001</v>
      </c>
      <c r="AG169" s="3">
        <v>0.14266899999999999</v>
      </c>
    </row>
    <row r="170" spans="1:33" x14ac:dyDescent="0.25">
      <c r="A170" t="s">
        <v>10</v>
      </c>
      <c r="B170" s="2" t="s">
        <v>107</v>
      </c>
      <c r="C170" s="2">
        <v>22</v>
      </c>
      <c r="D170" s="3">
        <v>10.169605000000001</v>
      </c>
      <c r="E170" s="3">
        <v>4.285336</v>
      </c>
      <c r="F170" s="3">
        <v>4.3206429999999996</v>
      </c>
      <c r="G170" s="3">
        <v>3.871346</v>
      </c>
      <c r="H170" s="3">
        <v>4.4760540000000004</v>
      </c>
      <c r="I170" s="3">
        <v>0.73548800000000003</v>
      </c>
      <c r="J170" s="3">
        <v>4.0120930000000001</v>
      </c>
      <c r="K170" s="3">
        <v>3.8643550000000002</v>
      </c>
      <c r="L170" s="3">
        <v>3.2123650000000001</v>
      </c>
      <c r="M170" s="3">
        <v>2.8211439999999999</v>
      </c>
      <c r="N170" s="3">
        <v>2.8212700000000002</v>
      </c>
      <c r="O170" s="3">
        <v>2.322972</v>
      </c>
      <c r="P170" s="3">
        <v>2.2005249999999998</v>
      </c>
      <c r="Q170" s="3">
        <v>1.611022</v>
      </c>
      <c r="R170" s="3">
        <v>2.191338</v>
      </c>
      <c r="S170" s="3">
        <v>3.5764800000000001</v>
      </c>
      <c r="T170" s="3">
        <v>4.9559680000000004</v>
      </c>
      <c r="U170" s="3">
        <v>4.9480139999999997</v>
      </c>
      <c r="V170" s="3">
        <v>3.446701</v>
      </c>
      <c r="W170" s="3">
        <v>4.620088</v>
      </c>
      <c r="X170" s="3">
        <v>8.0224189999999993</v>
      </c>
      <c r="Y170" s="3">
        <v>6.186013</v>
      </c>
      <c r="Z170" s="3">
        <v>6.1280250000000001</v>
      </c>
      <c r="AA170" s="3">
        <v>6.7990849999999998</v>
      </c>
      <c r="AB170" s="3">
        <v>5.1832240000000001</v>
      </c>
      <c r="AC170" s="3">
        <v>5.8934749999999996</v>
      </c>
      <c r="AD170" s="3">
        <v>5.936172</v>
      </c>
      <c r="AE170" s="3">
        <v>9.407178</v>
      </c>
      <c r="AF170" s="3">
        <v>3.0825399999999998</v>
      </c>
      <c r="AG170" s="3">
        <v>7.7165650000000001</v>
      </c>
    </row>
    <row r="171" spans="1:33" x14ac:dyDescent="0.25">
      <c r="A171" t="s">
        <v>23</v>
      </c>
      <c r="B171" s="2" t="s">
        <v>107</v>
      </c>
      <c r="C171" s="2">
        <v>22</v>
      </c>
      <c r="D171" s="3">
        <v>18.03294</v>
      </c>
      <c r="E171" s="3">
        <v>10.149296</v>
      </c>
      <c r="F171" s="3">
        <v>8.9366730000000008</v>
      </c>
      <c r="G171" s="3">
        <v>6.8040830000000003</v>
      </c>
      <c r="H171" s="3">
        <v>9.5163550000000008</v>
      </c>
      <c r="I171" s="3">
        <v>13.369942999999999</v>
      </c>
      <c r="J171" s="3">
        <v>12.036668000000001</v>
      </c>
      <c r="K171" s="3">
        <v>6.4313200000000004</v>
      </c>
      <c r="L171" s="3">
        <v>4.2873229999999998</v>
      </c>
      <c r="M171" s="3">
        <v>6.6724620000000003</v>
      </c>
      <c r="N171" s="3">
        <v>7.8061780000000001</v>
      </c>
      <c r="O171" s="3">
        <v>7.6714390000000003</v>
      </c>
      <c r="P171" s="3">
        <v>6.6691799999999999</v>
      </c>
      <c r="Q171" s="3">
        <v>3.6408170000000002</v>
      </c>
      <c r="R171" s="3">
        <v>2.5804339999999999</v>
      </c>
      <c r="S171" s="3">
        <v>4.6665190000000001</v>
      </c>
      <c r="T171" s="3">
        <v>3.9987110000000001</v>
      </c>
      <c r="U171" s="3">
        <v>11.341298</v>
      </c>
      <c r="V171" s="3">
        <v>10.802811</v>
      </c>
      <c r="W171" s="3">
        <v>6.0292240000000001</v>
      </c>
      <c r="X171" s="3">
        <v>5.7245109999999997</v>
      </c>
      <c r="Y171" s="3">
        <v>4.1037780000000001</v>
      </c>
      <c r="Z171" s="3">
        <v>4.6205020000000001</v>
      </c>
      <c r="AA171" s="3">
        <v>5.8925020000000004</v>
      </c>
      <c r="AB171" s="3">
        <v>3.1761620000000002</v>
      </c>
      <c r="AC171" s="3">
        <v>4.6139419999999998</v>
      </c>
      <c r="AD171" s="3">
        <v>0.90457299999999996</v>
      </c>
      <c r="AE171" s="3">
        <v>5.0726880000000003</v>
      </c>
      <c r="AF171" s="3">
        <v>3.8471739999999999</v>
      </c>
      <c r="AG171" s="3">
        <v>4.1618539999999999</v>
      </c>
    </row>
    <row r="172" spans="1:33" x14ac:dyDescent="0.25">
      <c r="A172" t="s">
        <v>36</v>
      </c>
      <c r="B172" s="2" t="s">
        <v>107</v>
      </c>
      <c r="C172" s="2">
        <v>22</v>
      </c>
      <c r="D172" s="3">
        <v>11.919108</v>
      </c>
      <c r="E172" s="3">
        <v>8.007809</v>
      </c>
      <c r="F172" s="3">
        <v>6.6021340000000004</v>
      </c>
      <c r="G172" s="3">
        <v>4.0388809999999999</v>
      </c>
      <c r="H172" s="3">
        <v>4.3362629999999998</v>
      </c>
      <c r="I172" s="3">
        <v>4.5059550000000002</v>
      </c>
      <c r="J172" s="3">
        <v>3.6737660000000001</v>
      </c>
      <c r="K172" s="3">
        <v>8.0092859999999995</v>
      </c>
      <c r="L172" s="3">
        <v>7.3918759999999999</v>
      </c>
      <c r="M172" s="3">
        <v>6.3776409999999997</v>
      </c>
      <c r="N172" s="3">
        <v>6.9773269999999998</v>
      </c>
      <c r="O172" s="3">
        <v>7.6277270000000001</v>
      </c>
      <c r="P172" s="3">
        <v>5.0601919999999998</v>
      </c>
      <c r="Q172" s="3">
        <v>3.5900210000000001</v>
      </c>
      <c r="R172" s="3">
        <v>4.8757910000000004</v>
      </c>
      <c r="S172" s="3">
        <v>7.1109900000000001</v>
      </c>
      <c r="T172" s="3">
        <v>3.1465200000000002</v>
      </c>
      <c r="U172" s="3">
        <v>3.319499</v>
      </c>
      <c r="V172" s="3">
        <v>3.7436929999999999</v>
      </c>
      <c r="W172" s="3">
        <v>6.5003609999999998</v>
      </c>
      <c r="X172" s="3">
        <v>4.4351690000000001</v>
      </c>
      <c r="Y172" s="3">
        <v>6.2514139999999996</v>
      </c>
      <c r="Z172" s="3">
        <v>6.6215909999999996</v>
      </c>
      <c r="AA172" s="3">
        <v>8.982882</v>
      </c>
      <c r="AB172" s="3">
        <v>9.6437740000000005</v>
      </c>
      <c r="AC172" s="3">
        <v>9.3658509999999993</v>
      </c>
      <c r="AD172" s="3">
        <v>6.5241809999999996</v>
      </c>
      <c r="AE172" s="3">
        <v>8.3082630000000002</v>
      </c>
      <c r="AF172" s="3">
        <v>6.029369</v>
      </c>
      <c r="AG172" s="3">
        <v>5.5130280000000003</v>
      </c>
    </row>
    <row r="173" spans="1:33" x14ac:dyDescent="0.25">
      <c r="A173" t="s">
        <v>49</v>
      </c>
      <c r="B173" s="2" t="s">
        <v>107</v>
      </c>
      <c r="C173" s="2">
        <v>22</v>
      </c>
      <c r="D173" s="3">
        <v>15.656382000000001</v>
      </c>
      <c r="E173" s="3">
        <v>17.912714999999999</v>
      </c>
      <c r="F173" s="3">
        <v>13.848056</v>
      </c>
      <c r="G173" s="3">
        <v>8.5871359999999992</v>
      </c>
      <c r="H173" s="3">
        <v>11.212486999999999</v>
      </c>
      <c r="I173" s="3">
        <v>3.3473799999999998</v>
      </c>
      <c r="J173" s="3">
        <v>12.503565</v>
      </c>
      <c r="K173" s="3">
        <v>10.356730000000001</v>
      </c>
      <c r="L173" s="3">
        <v>2.8593169999999999</v>
      </c>
      <c r="M173" s="3">
        <v>12.528848</v>
      </c>
      <c r="N173" s="3">
        <v>11.895229</v>
      </c>
      <c r="O173" s="3">
        <v>10.908218</v>
      </c>
      <c r="P173" s="3">
        <v>15.292035</v>
      </c>
      <c r="Q173" s="3">
        <v>16.849361999999999</v>
      </c>
      <c r="R173" s="3">
        <v>2.6936810000000002</v>
      </c>
      <c r="S173" s="3">
        <v>3.2725740000000001</v>
      </c>
      <c r="T173" s="3">
        <v>24.342914</v>
      </c>
      <c r="U173" s="3">
        <v>22.698111000000001</v>
      </c>
      <c r="V173" s="3">
        <v>15.581735999999999</v>
      </c>
      <c r="W173" s="3">
        <v>26.195695000000001</v>
      </c>
      <c r="X173" s="3">
        <v>24.240580999999999</v>
      </c>
      <c r="Y173" s="3">
        <v>5.4526779999999997</v>
      </c>
      <c r="Z173" s="3">
        <v>21.163985</v>
      </c>
      <c r="AA173" s="3">
        <v>39.377642999999999</v>
      </c>
      <c r="AB173" s="3">
        <v>24.865404999999999</v>
      </c>
      <c r="AC173" s="3">
        <v>7.3862059999999996</v>
      </c>
      <c r="AD173" s="3">
        <v>18.058911999999999</v>
      </c>
      <c r="AE173" s="3">
        <v>16.056522000000001</v>
      </c>
      <c r="AF173" s="3">
        <v>5.7945659999999997</v>
      </c>
      <c r="AG173" s="3">
        <v>39.012563999999998</v>
      </c>
    </row>
    <row r="174" spans="1:33" x14ac:dyDescent="0.25">
      <c r="A174" t="s">
        <v>62</v>
      </c>
      <c r="B174" s="2" t="s">
        <v>107</v>
      </c>
      <c r="C174" s="2">
        <v>22</v>
      </c>
      <c r="D174" s="3">
        <v>5.9933639999999997</v>
      </c>
      <c r="E174" s="3">
        <v>3.135243</v>
      </c>
      <c r="F174" s="3">
        <v>1.9174880000000001</v>
      </c>
      <c r="G174" s="3">
        <v>1.376563</v>
      </c>
      <c r="H174" s="3">
        <v>2.4355880000000001</v>
      </c>
      <c r="I174" s="3">
        <v>3.0080499999999999</v>
      </c>
      <c r="J174" s="3">
        <v>2.5303230000000001</v>
      </c>
      <c r="K174" s="3">
        <v>1.851607</v>
      </c>
      <c r="L174" s="3">
        <v>2.4330750000000001</v>
      </c>
      <c r="M174" s="3">
        <v>3.5648789999999999</v>
      </c>
      <c r="N174" s="3">
        <v>1.807461</v>
      </c>
      <c r="O174" s="3">
        <v>2.8074810000000001</v>
      </c>
      <c r="P174" s="3">
        <v>2.6156760000000001</v>
      </c>
      <c r="Q174" s="3">
        <v>2.899858</v>
      </c>
      <c r="R174" s="3">
        <v>3.13686</v>
      </c>
      <c r="S174" s="3">
        <v>1.620549</v>
      </c>
      <c r="T174" s="3">
        <v>2.2321119999999999</v>
      </c>
      <c r="U174" s="3">
        <v>3.606506</v>
      </c>
      <c r="V174" s="3">
        <v>4.1188399999999996</v>
      </c>
      <c r="W174" s="3">
        <v>3.662814</v>
      </c>
      <c r="X174" s="3">
        <v>4.0734149999999998</v>
      </c>
      <c r="Y174" s="3">
        <v>6.3764029999999998</v>
      </c>
      <c r="Z174" s="3">
        <v>6.6573900000000004</v>
      </c>
      <c r="AA174" s="3">
        <v>6.4960800000000001</v>
      </c>
      <c r="AB174" s="3">
        <v>4.5969829999999998</v>
      </c>
      <c r="AC174" s="3">
        <v>7.672917</v>
      </c>
      <c r="AD174" s="3">
        <v>4.648288</v>
      </c>
      <c r="AE174" s="3">
        <v>4.6719330000000001</v>
      </c>
      <c r="AF174" s="3">
        <v>7.8830520000000002</v>
      </c>
      <c r="AG174" s="3">
        <v>5.1813650000000004</v>
      </c>
    </row>
    <row r="175" spans="1:33" x14ac:dyDescent="0.25">
      <c r="A175" t="s">
        <v>75</v>
      </c>
      <c r="B175" s="2" t="s">
        <v>107</v>
      </c>
      <c r="C175" s="2">
        <v>22</v>
      </c>
      <c r="D175" s="3">
        <v>10.311902</v>
      </c>
      <c r="E175" s="3">
        <v>5.8277260000000002</v>
      </c>
      <c r="F175" s="3">
        <v>3.899864</v>
      </c>
      <c r="G175" s="3">
        <v>4.688307</v>
      </c>
      <c r="H175" s="3">
        <v>6.0929849999999997</v>
      </c>
      <c r="I175" s="3">
        <v>6.4733039999999997</v>
      </c>
      <c r="J175" s="3">
        <v>6.7497800000000003</v>
      </c>
      <c r="K175" s="3">
        <v>7.6217839999999999</v>
      </c>
      <c r="L175" s="3">
        <v>1.5748150000000001</v>
      </c>
      <c r="M175" s="3">
        <v>0.99721899999999997</v>
      </c>
      <c r="N175" s="3">
        <v>3.5083769999999999</v>
      </c>
      <c r="O175" s="3">
        <v>1.463284</v>
      </c>
      <c r="P175" s="3">
        <v>0.44363599999999997</v>
      </c>
      <c r="Q175" s="3">
        <v>0.87354600000000004</v>
      </c>
      <c r="R175" s="3">
        <v>0</v>
      </c>
      <c r="S175" s="3">
        <v>0.13724700000000001</v>
      </c>
      <c r="T175" s="3">
        <v>0</v>
      </c>
      <c r="U175" s="3">
        <v>0</v>
      </c>
      <c r="V175" s="3">
        <v>1.492548</v>
      </c>
      <c r="W175" s="3">
        <v>0.27527000000000001</v>
      </c>
      <c r="X175" s="3">
        <v>0.78752200000000006</v>
      </c>
      <c r="Y175" s="3">
        <v>1.3203689999999999</v>
      </c>
      <c r="Z175" s="3">
        <v>2.6001020000000001</v>
      </c>
      <c r="AA175" s="3">
        <v>4.7620139999999997</v>
      </c>
      <c r="AB175" s="3">
        <v>3.655027</v>
      </c>
      <c r="AC175" s="3">
        <v>4.5815619999999999</v>
      </c>
      <c r="AD175" s="3">
        <v>5.604787</v>
      </c>
      <c r="AE175" s="3">
        <v>6.6849049999999997</v>
      </c>
      <c r="AF175" s="3">
        <v>6.2166059999999996</v>
      </c>
      <c r="AG175" s="3">
        <v>7.60792</v>
      </c>
    </row>
    <row r="176" spans="1:33" x14ac:dyDescent="0.25">
      <c r="A176" t="s">
        <v>88</v>
      </c>
      <c r="B176" s="2" t="s">
        <v>107</v>
      </c>
      <c r="C176" s="2">
        <v>22</v>
      </c>
      <c r="D176" s="3">
        <v>10.696965000000001</v>
      </c>
      <c r="E176" s="3">
        <v>6.713222</v>
      </c>
      <c r="F176" s="3">
        <v>3.3754740000000001</v>
      </c>
      <c r="G176" s="3">
        <v>7.4460100000000002</v>
      </c>
      <c r="H176" s="3">
        <v>7.6048140000000002</v>
      </c>
      <c r="I176" s="3">
        <v>7.9641609999999998</v>
      </c>
      <c r="J176" s="3">
        <v>7.059304</v>
      </c>
      <c r="K176" s="3">
        <v>9.0261499999999995</v>
      </c>
      <c r="L176" s="3">
        <v>5.8966659999999997</v>
      </c>
      <c r="M176" s="3">
        <v>1.7784690000000001</v>
      </c>
      <c r="N176" s="3">
        <v>5.2129479999999999</v>
      </c>
      <c r="O176" s="3">
        <v>4.0345389999999997</v>
      </c>
      <c r="P176" s="3">
        <v>4.109286</v>
      </c>
      <c r="Q176" s="3">
        <v>7.8224369999999999</v>
      </c>
      <c r="R176" s="3">
        <v>6.8584800000000001</v>
      </c>
      <c r="S176" s="3">
        <v>11.145762</v>
      </c>
      <c r="T176" s="3">
        <v>4.4061649999999997</v>
      </c>
      <c r="U176" s="3">
        <v>6.9555559999999996</v>
      </c>
      <c r="V176" s="3">
        <v>2.8553860000000002</v>
      </c>
      <c r="W176" s="3">
        <v>0.77239100000000005</v>
      </c>
      <c r="X176" s="3">
        <v>4.0162570000000004</v>
      </c>
      <c r="Y176" s="3">
        <v>8.3804960000000008</v>
      </c>
      <c r="Z176" s="3">
        <v>9.6641919999999999</v>
      </c>
      <c r="AA176" s="3">
        <v>15.742111</v>
      </c>
      <c r="AB176" s="3">
        <v>7.1848840000000003</v>
      </c>
      <c r="AC176" s="3">
        <v>10.324446999999999</v>
      </c>
      <c r="AD176" s="3">
        <v>12.482872</v>
      </c>
      <c r="AE176" s="3">
        <v>3.4087109999999998</v>
      </c>
      <c r="AF176" s="3">
        <v>3.9646590000000002</v>
      </c>
      <c r="AG176" s="3">
        <v>8.2546599999999994</v>
      </c>
    </row>
    <row r="177" spans="1:33" x14ac:dyDescent="0.25">
      <c r="A177" t="s">
        <v>100</v>
      </c>
      <c r="B177" s="2" t="s">
        <v>107</v>
      </c>
      <c r="C177" s="2">
        <v>22</v>
      </c>
      <c r="D177" s="3">
        <v>17.920707</v>
      </c>
      <c r="E177" s="3">
        <v>12.371530999999999</v>
      </c>
      <c r="F177" s="3">
        <v>1.179257</v>
      </c>
      <c r="G177" s="3">
        <v>2.2338330000000002</v>
      </c>
      <c r="H177" s="3">
        <v>3.982961</v>
      </c>
      <c r="I177" s="3">
        <v>0.91540200000000005</v>
      </c>
      <c r="J177" s="3">
        <v>1.3765000000000001</v>
      </c>
      <c r="K177" s="3">
        <v>6.0554259999999998</v>
      </c>
      <c r="L177" s="3">
        <v>0.82899</v>
      </c>
      <c r="M177" s="3">
        <v>0.18374599999999999</v>
      </c>
      <c r="N177" s="3">
        <v>6.8063269999999996</v>
      </c>
      <c r="O177" s="3">
        <v>4.2666589999999998</v>
      </c>
      <c r="P177" s="3">
        <v>0</v>
      </c>
      <c r="Q177" s="3">
        <v>5.4547439999999998</v>
      </c>
      <c r="R177" s="3">
        <v>0.48942400000000003</v>
      </c>
      <c r="S177" s="3">
        <v>4.7460420000000001</v>
      </c>
      <c r="T177" s="3">
        <v>3.7906409999999999</v>
      </c>
      <c r="U177" s="3">
        <v>0.440363</v>
      </c>
      <c r="V177" s="3">
        <v>5.3060809999999998</v>
      </c>
      <c r="W177" s="3">
        <v>5.1081000000000003</v>
      </c>
      <c r="X177" s="3">
        <v>6.3110739999999996</v>
      </c>
      <c r="Y177" s="3">
        <v>5.1564449999999997</v>
      </c>
      <c r="Z177" s="3">
        <v>4.0811529999999996</v>
      </c>
      <c r="AA177" s="3">
        <v>3.0933999999999999</v>
      </c>
      <c r="AB177" s="3">
        <v>2.7334879999999999</v>
      </c>
      <c r="AC177" s="3">
        <v>5.8560639999999999</v>
      </c>
      <c r="AD177" s="3">
        <v>7.1928390000000002</v>
      </c>
      <c r="AE177" s="3">
        <v>7.3295430000000001</v>
      </c>
      <c r="AF177" s="3">
        <v>6.0839080000000001</v>
      </c>
      <c r="AG177" s="3">
        <v>4.9003779999999999</v>
      </c>
    </row>
    <row r="178" spans="1:33" x14ac:dyDescent="0.25">
      <c r="A178" t="s">
        <v>11</v>
      </c>
      <c r="B178" s="2" t="s">
        <v>118</v>
      </c>
      <c r="C178" s="2">
        <v>0</v>
      </c>
      <c r="D178" s="3">
        <v>14.955299</v>
      </c>
      <c r="E178" s="3">
        <v>12.067750999999999</v>
      </c>
      <c r="F178" s="3">
        <v>13.003582</v>
      </c>
      <c r="G178" s="3">
        <v>11.269634</v>
      </c>
      <c r="H178" s="3">
        <v>10.168407999999999</v>
      </c>
      <c r="I178" s="3">
        <v>9.5898099999999999</v>
      </c>
      <c r="J178" s="3">
        <v>2.6551070000000001</v>
      </c>
      <c r="K178" s="3">
        <v>7.293863</v>
      </c>
      <c r="L178" s="3">
        <v>8.2399349999999991</v>
      </c>
      <c r="M178" s="3">
        <v>6.9076129999999996</v>
      </c>
      <c r="N178" s="3">
        <v>5.4990030000000001</v>
      </c>
      <c r="O178" s="3">
        <v>4.7244229999999998</v>
      </c>
      <c r="P178" s="3">
        <v>4.8402000000000003</v>
      </c>
      <c r="Q178" s="3">
        <v>2.2991489999999999</v>
      </c>
      <c r="R178" s="3">
        <v>5.7712909999999997</v>
      </c>
      <c r="S178" s="3">
        <v>1.2350289999999999</v>
      </c>
      <c r="T178" s="3">
        <v>1.5722259999999999</v>
      </c>
      <c r="U178" s="3">
        <v>2.3134760000000001</v>
      </c>
      <c r="V178" s="3">
        <v>3.516915</v>
      </c>
      <c r="W178" s="3">
        <v>4.0104150000000001</v>
      </c>
      <c r="X178" s="3">
        <v>4.891254</v>
      </c>
      <c r="Y178" s="3">
        <v>4.1340820000000003</v>
      </c>
      <c r="Z178" s="3">
        <v>3.7918509999999999</v>
      </c>
      <c r="AA178" s="3">
        <v>3.9804740000000001</v>
      </c>
      <c r="AB178" s="3">
        <v>2.0824189999999998</v>
      </c>
      <c r="AC178" s="3">
        <v>2.5558869999999998</v>
      </c>
      <c r="AD178" s="3">
        <v>3.143599</v>
      </c>
      <c r="AE178" s="3">
        <v>2.2906110000000002</v>
      </c>
      <c r="AF178" s="3">
        <v>3.3851930000000001</v>
      </c>
      <c r="AG178" s="3">
        <v>1.417384</v>
      </c>
    </row>
    <row r="179" spans="1:33" x14ac:dyDescent="0.25">
      <c r="A179" t="s">
        <v>24</v>
      </c>
      <c r="B179" s="2" t="s">
        <v>118</v>
      </c>
      <c r="C179" s="2">
        <v>0</v>
      </c>
      <c r="D179" s="3">
        <v>12.921473000000001</v>
      </c>
      <c r="E179" s="3">
        <v>12.206431</v>
      </c>
      <c r="F179" s="3">
        <v>12.699002</v>
      </c>
      <c r="G179" s="3">
        <v>11.517355999999999</v>
      </c>
      <c r="H179" s="3">
        <v>8.0729600000000001</v>
      </c>
      <c r="I179" s="3">
        <v>6.4416799999999999</v>
      </c>
      <c r="J179" s="3">
        <v>6.3394690000000002</v>
      </c>
      <c r="K179" s="3">
        <v>1.1528769999999999</v>
      </c>
      <c r="L179" s="3">
        <v>1.001914</v>
      </c>
      <c r="M179" s="3">
        <v>0.52111600000000002</v>
      </c>
      <c r="N179" s="3">
        <v>0.27137800000000001</v>
      </c>
      <c r="O179" s="3">
        <v>0.45880799999999999</v>
      </c>
      <c r="P179" s="3">
        <v>0.48566900000000002</v>
      </c>
      <c r="Q179" s="3">
        <v>0</v>
      </c>
      <c r="R179" s="3">
        <v>0.53850100000000001</v>
      </c>
      <c r="S179" s="3">
        <v>0</v>
      </c>
      <c r="T179" s="3">
        <v>1.152849</v>
      </c>
      <c r="U179" s="3">
        <v>0.13794500000000001</v>
      </c>
      <c r="V179" s="3">
        <v>0.29302899999999998</v>
      </c>
      <c r="W179" s="3">
        <v>0.49751699999999999</v>
      </c>
      <c r="X179" s="3">
        <v>0.302564</v>
      </c>
      <c r="Y179" s="3">
        <v>0.17478299999999999</v>
      </c>
      <c r="Z179" s="3">
        <v>0.74499199999999999</v>
      </c>
      <c r="AA179" s="3">
        <v>0.768849</v>
      </c>
      <c r="AB179" s="3">
        <v>0</v>
      </c>
      <c r="AC179" s="3">
        <v>1.069237</v>
      </c>
      <c r="AD179" s="3">
        <v>0.69116500000000003</v>
      </c>
      <c r="AE179" s="3">
        <v>1.408703</v>
      </c>
      <c r="AF179" s="3">
        <v>1.792991</v>
      </c>
      <c r="AG179" s="3">
        <v>1.4882390000000001</v>
      </c>
    </row>
    <row r="180" spans="1:33" x14ac:dyDescent="0.25">
      <c r="A180" t="s">
        <v>37</v>
      </c>
      <c r="B180" s="2" t="s">
        <v>118</v>
      </c>
      <c r="C180" s="2">
        <v>0</v>
      </c>
      <c r="D180" s="3">
        <v>11.074439</v>
      </c>
      <c r="E180" s="3">
        <v>9.783277</v>
      </c>
      <c r="F180" s="3">
        <v>3.5875689999999998</v>
      </c>
      <c r="G180" s="3">
        <v>1.665519</v>
      </c>
      <c r="H180" s="3">
        <v>5.615685</v>
      </c>
      <c r="I180" s="3">
        <v>4.9960889999999996</v>
      </c>
      <c r="J180" s="3">
        <v>5.1707000000000001</v>
      </c>
      <c r="K180" s="3">
        <v>5.2300040000000001</v>
      </c>
      <c r="L180" s="3">
        <v>6.4711069999999999</v>
      </c>
      <c r="M180" s="3">
        <v>2.254267</v>
      </c>
      <c r="N180" s="3">
        <v>4.2128740000000002</v>
      </c>
      <c r="O180" s="3">
        <v>3.3119519999999998</v>
      </c>
      <c r="P180" s="3">
        <v>2.255744</v>
      </c>
      <c r="Q180" s="3">
        <v>0.38766200000000001</v>
      </c>
      <c r="R180" s="3">
        <v>0.26798699999999998</v>
      </c>
      <c r="S180" s="3">
        <v>0.47839500000000001</v>
      </c>
      <c r="T180" s="3">
        <v>0.79077299999999995</v>
      </c>
      <c r="U180" s="3">
        <v>0.62568299999999999</v>
      </c>
      <c r="V180" s="3">
        <v>0</v>
      </c>
      <c r="W180" s="3">
        <v>0.240678</v>
      </c>
      <c r="X180" s="3">
        <v>0.66662299999999997</v>
      </c>
      <c r="Y180" s="3">
        <v>0.44214700000000001</v>
      </c>
      <c r="Z180" s="3">
        <v>0.208927</v>
      </c>
      <c r="AA180" s="3">
        <v>0.61731400000000003</v>
      </c>
      <c r="AB180" s="3">
        <v>0.32033400000000001</v>
      </c>
      <c r="AC180" s="3">
        <v>0.25259500000000001</v>
      </c>
      <c r="AD180" s="3">
        <v>0.77746199999999999</v>
      </c>
      <c r="AE180" s="3">
        <v>0.22706699999999999</v>
      </c>
      <c r="AF180" s="3">
        <v>0.46529599999999999</v>
      </c>
      <c r="AG180" s="3">
        <v>0.29580499999999998</v>
      </c>
    </row>
    <row r="181" spans="1:33" x14ac:dyDescent="0.25">
      <c r="A181" t="s">
        <v>50</v>
      </c>
      <c r="B181" s="2" t="s">
        <v>118</v>
      </c>
      <c r="C181" s="2">
        <v>0</v>
      </c>
      <c r="D181" s="3">
        <v>6.4973970000000003</v>
      </c>
      <c r="E181" s="3">
        <v>8.3899699999999999</v>
      </c>
      <c r="F181" s="3">
        <v>6.7133459999999996</v>
      </c>
      <c r="G181" s="3">
        <v>6.5967750000000001</v>
      </c>
      <c r="H181" s="3">
        <v>5.741225</v>
      </c>
      <c r="I181" s="3">
        <v>5.1625629999999996</v>
      </c>
      <c r="J181" s="3">
        <v>4.6916979999999997</v>
      </c>
      <c r="K181" s="3">
        <v>6.2386650000000001</v>
      </c>
      <c r="L181" s="3">
        <v>4.8122959999999999</v>
      </c>
      <c r="M181" s="3">
        <v>6.1271560000000003</v>
      </c>
      <c r="N181" s="3">
        <v>3.490405</v>
      </c>
      <c r="O181" s="3">
        <v>3.474132</v>
      </c>
      <c r="P181" s="3">
        <v>1.4700029999999999</v>
      </c>
      <c r="Q181" s="3">
        <v>0.42160199999999998</v>
      </c>
      <c r="R181" s="3">
        <v>2.1179269999999999</v>
      </c>
      <c r="S181" s="3">
        <v>1.463673</v>
      </c>
      <c r="T181" s="3">
        <v>1.480504</v>
      </c>
      <c r="U181" s="3">
        <v>0.148785</v>
      </c>
      <c r="V181" s="3">
        <v>2.6994980000000002</v>
      </c>
      <c r="W181" s="3">
        <v>3.0125600000000001</v>
      </c>
      <c r="X181" s="3">
        <v>1.5312509999999999</v>
      </c>
      <c r="Y181" s="3">
        <v>1.782035</v>
      </c>
      <c r="Z181" s="3">
        <v>2.1816650000000002</v>
      </c>
      <c r="AA181" s="3">
        <v>1.3121350000000001</v>
      </c>
      <c r="AB181" s="3">
        <v>0.72905600000000004</v>
      </c>
      <c r="AC181" s="3">
        <v>2.2175720000000001</v>
      </c>
      <c r="AD181" s="3">
        <v>0.58701300000000001</v>
      </c>
      <c r="AE181" s="3">
        <v>2.215687</v>
      </c>
      <c r="AF181" s="3">
        <v>2.5545170000000001</v>
      </c>
      <c r="AG181" s="3">
        <v>1.71228</v>
      </c>
    </row>
    <row r="182" spans="1:33" x14ac:dyDescent="0.25">
      <c r="A182" t="s">
        <v>63</v>
      </c>
      <c r="B182" s="2" t="s">
        <v>118</v>
      </c>
      <c r="C182" s="2">
        <v>0</v>
      </c>
      <c r="D182" s="3">
        <v>8.8213570000000008</v>
      </c>
      <c r="E182" s="3">
        <v>7.4950749999999999</v>
      </c>
      <c r="F182" s="3">
        <v>7.08087</v>
      </c>
      <c r="G182" s="3">
        <v>3.339426</v>
      </c>
      <c r="H182" s="3">
        <v>2.4745759999999999</v>
      </c>
      <c r="I182" s="3">
        <v>2.7492450000000002</v>
      </c>
      <c r="J182" s="3">
        <v>4.6469930000000002</v>
      </c>
      <c r="K182" s="3">
        <v>3.0769160000000002</v>
      </c>
      <c r="L182" s="3">
        <v>4.1459020000000004</v>
      </c>
      <c r="M182" s="3">
        <v>4.4324339999999998</v>
      </c>
      <c r="N182" s="3">
        <v>2.525169</v>
      </c>
      <c r="O182" s="3">
        <v>1.6782870000000001</v>
      </c>
      <c r="P182" s="3">
        <v>0</v>
      </c>
      <c r="Q182" s="3">
        <v>1.4539930000000001</v>
      </c>
      <c r="R182" s="3">
        <v>1.245601</v>
      </c>
      <c r="S182" s="3">
        <v>0.273011</v>
      </c>
      <c r="T182" s="3">
        <v>0</v>
      </c>
      <c r="U182" s="3">
        <v>2.8146049999999998</v>
      </c>
      <c r="V182" s="3">
        <v>0.581731</v>
      </c>
      <c r="W182" s="3">
        <v>1.9419789999999999</v>
      </c>
      <c r="X182" s="3">
        <v>2.245018</v>
      </c>
      <c r="Y182" s="3">
        <v>0.92873099999999997</v>
      </c>
      <c r="Z182" s="3">
        <v>0.65539599999999998</v>
      </c>
      <c r="AA182" s="3">
        <v>0.13797100000000001</v>
      </c>
      <c r="AB182" s="3">
        <v>0.70049600000000001</v>
      </c>
      <c r="AC182" s="3">
        <v>0</v>
      </c>
      <c r="AD182" s="3">
        <v>0</v>
      </c>
      <c r="AE182" s="3">
        <v>0.52832800000000002</v>
      </c>
      <c r="AF182" s="3">
        <v>0.60568699999999998</v>
      </c>
      <c r="AG182" s="3">
        <v>0.36407699999999998</v>
      </c>
    </row>
    <row r="183" spans="1:33" x14ac:dyDescent="0.25">
      <c r="A183" t="s">
        <v>76</v>
      </c>
      <c r="B183" s="2" t="s">
        <v>118</v>
      </c>
      <c r="C183" s="2">
        <v>0</v>
      </c>
      <c r="D183" s="3">
        <v>7.3675459999999999</v>
      </c>
      <c r="E183" s="3">
        <v>6.1882089999999996</v>
      </c>
      <c r="F183" s="3">
        <v>5.7849130000000004</v>
      </c>
      <c r="G183" s="3">
        <v>5.46868</v>
      </c>
      <c r="H183" s="3">
        <v>4.7737429999999996</v>
      </c>
      <c r="I183" s="3">
        <v>7.2640529999999996</v>
      </c>
      <c r="J183" s="3">
        <v>3.1824659999999998</v>
      </c>
      <c r="K183" s="3">
        <v>3.5844149999999999</v>
      </c>
      <c r="L183" s="3">
        <v>2.7254320000000001</v>
      </c>
      <c r="M183" s="3">
        <v>2.7828050000000002</v>
      </c>
      <c r="N183" s="3">
        <v>2.6584110000000001</v>
      </c>
      <c r="O183" s="3">
        <v>1.435848</v>
      </c>
      <c r="P183" s="3">
        <v>1.075607</v>
      </c>
      <c r="Q183" s="3">
        <v>2.9852989999999999</v>
      </c>
      <c r="R183" s="3">
        <v>4.5129049999999999</v>
      </c>
      <c r="S183" s="3">
        <v>1.9642409999999999</v>
      </c>
      <c r="T183" s="3">
        <v>4.5148469999999996</v>
      </c>
      <c r="U183" s="3">
        <v>1.8172379999999999</v>
      </c>
      <c r="V183" s="3">
        <v>1.6286350000000001</v>
      </c>
      <c r="W183" s="3">
        <v>2.7505790000000001</v>
      </c>
      <c r="X183" s="3">
        <v>5.1487030000000003</v>
      </c>
      <c r="Y183" s="3">
        <v>1.2444500000000001</v>
      </c>
      <c r="Z183" s="3">
        <v>2.3641719999999999</v>
      </c>
      <c r="AA183" s="3">
        <v>3.5292409999999999</v>
      </c>
      <c r="AB183" s="3">
        <v>2.5978279999999998</v>
      </c>
      <c r="AC183" s="3">
        <v>2.712682</v>
      </c>
      <c r="AD183" s="3">
        <v>1.5855680000000001</v>
      </c>
      <c r="AE183" s="3">
        <v>1.0773109999999999</v>
      </c>
      <c r="AF183" s="3">
        <v>3.302562</v>
      </c>
      <c r="AG183" s="3">
        <v>2.328535</v>
      </c>
    </row>
    <row r="184" spans="1:33" x14ac:dyDescent="0.25">
      <c r="A184" t="s">
        <v>89</v>
      </c>
      <c r="B184" s="2" t="s">
        <v>118</v>
      </c>
      <c r="C184" s="2">
        <v>0</v>
      </c>
      <c r="D184" s="3">
        <v>5.1427670000000001</v>
      </c>
      <c r="E184" s="3">
        <v>5.0618369999999997</v>
      </c>
      <c r="F184" s="3">
        <v>2.8527040000000001</v>
      </c>
      <c r="G184" s="3">
        <v>4.0852000000000004</v>
      </c>
      <c r="H184" s="3">
        <v>0.63727500000000004</v>
      </c>
      <c r="I184" s="3">
        <v>1.300184</v>
      </c>
      <c r="J184" s="3">
        <v>0.43315500000000001</v>
      </c>
      <c r="K184" s="3">
        <v>0.53945799999999999</v>
      </c>
      <c r="L184" s="3">
        <v>0</v>
      </c>
      <c r="M184" s="3">
        <v>1.8652629999999999</v>
      </c>
      <c r="N184" s="3">
        <v>1.383532</v>
      </c>
      <c r="O184" s="3">
        <v>2.933189</v>
      </c>
      <c r="P184" s="3">
        <v>2.073089</v>
      </c>
      <c r="Q184" s="3">
        <v>1.148199</v>
      </c>
      <c r="R184" s="3">
        <v>0.22833500000000001</v>
      </c>
      <c r="S184" s="3">
        <v>0.67301500000000003</v>
      </c>
      <c r="T184" s="3">
        <v>0.76879200000000003</v>
      </c>
      <c r="U184" s="3">
        <v>1.2406410000000001</v>
      </c>
      <c r="V184" s="3">
        <v>0.18118100000000001</v>
      </c>
      <c r="W184" s="3">
        <v>0</v>
      </c>
      <c r="X184" s="3">
        <v>0.62449600000000005</v>
      </c>
      <c r="Y184" s="3">
        <v>0</v>
      </c>
      <c r="Z184" s="3">
        <v>0.38669700000000001</v>
      </c>
      <c r="AA184" s="3">
        <v>1.2945489999999999</v>
      </c>
      <c r="AB184" s="3">
        <v>1.286524</v>
      </c>
      <c r="AC184" s="3">
        <v>2.1682250000000001</v>
      </c>
      <c r="AD184" s="3">
        <v>3.348608</v>
      </c>
      <c r="AE184" s="3">
        <v>1.2756989999999999</v>
      </c>
      <c r="AF184" s="3">
        <v>0</v>
      </c>
      <c r="AG184" s="3">
        <v>0</v>
      </c>
    </row>
    <row r="185" spans="1:33" x14ac:dyDescent="0.25">
      <c r="A185" t="s">
        <v>101</v>
      </c>
      <c r="B185" s="2" t="s">
        <v>118</v>
      </c>
      <c r="C185" s="2">
        <v>0</v>
      </c>
      <c r="D185" s="3">
        <v>7.024235</v>
      </c>
      <c r="E185" s="3">
        <v>6.6226859999999999</v>
      </c>
      <c r="F185" s="3">
        <v>7.0031939999999997</v>
      </c>
      <c r="G185" s="3">
        <v>7.0913399999999998</v>
      </c>
      <c r="H185" s="3">
        <v>7.0460940000000001</v>
      </c>
      <c r="I185" s="3">
        <v>5.9501309999999998</v>
      </c>
      <c r="J185" s="3">
        <v>4.7602880000000001</v>
      </c>
      <c r="K185" s="3">
        <v>4.6870159999999998</v>
      </c>
      <c r="L185" s="3">
        <v>3.14642</v>
      </c>
      <c r="M185" s="3">
        <v>1.772634</v>
      </c>
      <c r="N185" s="3">
        <v>2.8129080000000002</v>
      </c>
      <c r="O185" s="3">
        <v>3.1788280000000002</v>
      </c>
      <c r="P185" s="3">
        <v>4.1811550000000004</v>
      </c>
      <c r="Q185" s="3">
        <v>3.248046</v>
      </c>
      <c r="R185" s="3">
        <v>1.1506430000000001</v>
      </c>
      <c r="S185" s="3">
        <v>0.29441400000000001</v>
      </c>
      <c r="T185" s="3">
        <v>1.673484</v>
      </c>
      <c r="U185" s="3">
        <v>1.4711959999999999</v>
      </c>
      <c r="V185" s="3">
        <v>1.1063639999999999</v>
      </c>
      <c r="W185" s="3">
        <v>4.2995369999999999</v>
      </c>
      <c r="X185" s="3">
        <v>2.5567319999999998</v>
      </c>
      <c r="Y185" s="3">
        <v>3.9478740000000001</v>
      </c>
      <c r="Z185" s="3">
        <v>2.73142</v>
      </c>
      <c r="AA185" s="3">
        <v>0.62493200000000004</v>
      </c>
      <c r="AB185" s="3">
        <v>0.62819700000000001</v>
      </c>
      <c r="AC185" s="3">
        <v>2.5237620000000001</v>
      </c>
      <c r="AD185" s="3">
        <v>1.9098250000000001</v>
      </c>
      <c r="AE185" s="3">
        <v>1.4037729999999999</v>
      </c>
      <c r="AF185" s="3">
        <v>0.19403500000000001</v>
      </c>
      <c r="AG185" s="3">
        <v>0</v>
      </c>
    </row>
    <row r="186" spans="1:33" x14ac:dyDescent="0.25">
      <c r="A186" t="s">
        <v>12</v>
      </c>
      <c r="B186" s="2" t="s">
        <v>118</v>
      </c>
      <c r="C186" s="2">
        <v>0</v>
      </c>
      <c r="D186" s="3">
        <v>5.1088889999999996</v>
      </c>
      <c r="E186" s="3">
        <v>5.2810329999999999</v>
      </c>
      <c r="F186" s="3">
        <v>4.607761</v>
      </c>
      <c r="G186" s="3">
        <v>3.3957730000000002</v>
      </c>
      <c r="H186" s="3">
        <v>4.2437639999999996</v>
      </c>
      <c r="I186" s="3">
        <v>4.1727759999999998</v>
      </c>
      <c r="J186" s="3">
        <v>0.80399299999999996</v>
      </c>
      <c r="K186" s="3">
        <v>4.4633849999999997</v>
      </c>
      <c r="L186" s="3">
        <v>1.830721</v>
      </c>
      <c r="M186" s="3">
        <v>0</v>
      </c>
      <c r="N186" s="3">
        <v>0</v>
      </c>
      <c r="O186" s="3">
        <v>0</v>
      </c>
      <c r="P186" s="3">
        <v>0</v>
      </c>
      <c r="Q186" s="3">
        <v>2.4653770000000002</v>
      </c>
      <c r="R186" s="3">
        <v>3.5647859999999998</v>
      </c>
      <c r="S186" s="3">
        <v>7.4355140000000004</v>
      </c>
      <c r="T186" s="3">
        <v>5.0463889999999996</v>
      </c>
      <c r="U186" s="3">
        <v>4.8477309999999996</v>
      </c>
      <c r="V186" s="3">
        <v>3.1090909999999998</v>
      </c>
      <c r="W186" s="3">
        <v>0.29713899999999999</v>
      </c>
      <c r="X186" s="3">
        <v>0</v>
      </c>
      <c r="Y186" s="3">
        <v>0</v>
      </c>
      <c r="Z186" s="3">
        <v>0</v>
      </c>
      <c r="AA186" s="3">
        <v>0.46938999999999997</v>
      </c>
      <c r="AB186" s="3">
        <v>0</v>
      </c>
      <c r="AC186" s="3">
        <v>0.65010699999999999</v>
      </c>
      <c r="AD186" s="3">
        <v>0.89487700000000003</v>
      </c>
      <c r="AE186" s="3">
        <v>1.099305</v>
      </c>
      <c r="AF186" s="3">
        <v>1.413637</v>
      </c>
      <c r="AG186" s="3">
        <v>2.4788890000000001</v>
      </c>
    </row>
    <row r="187" spans="1:33" x14ac:dyDescent="0.25">
      <c r="A187" t="s">
        <v>25</v>
      </c>
      <c r="B187" s="2" t="s">
        <v>118</v>
      </c>
      <c r="C187" s="2">
        <v>0</v>
      </c>
      <c r="D187" s="3">
        <v>11.102100999999999</v>
      </c>
      <c r="E187" s="3">
        <v>11.359075000000001</v>
      </c>
      <c r="F187" s="3">
        <v>6.3240429999999996</v>
      </c>
      <c r="G187" s="3">
        <v>7.1816969999999998</v>
      </c>
      <c r="H187" s="3">
        <v>7.1119640000000004</v>
      </c>
      <c r="I187" s="3">
        <v>6.0193199999999996</v>
      </c>
      <c r="J187" s="3">
        <v>3.5005350000000002</v>
      </c>
      <c r="K187" s="3">
        <v>5.6545829999999997</v>
      </c>
      <c r="L187" s="3">
        <v>3.8682509999999999</v>
      </c>
      <c r="M187" s="3">
        <v>5.0545369999999998</v>
      </c>
      <c r="N187" s="3">
        <v>2.6532490000000002</v>
      </c>
      <c r="O187" s="3">
        <v>3.5658210000000001</v>
      </c>
      <c r="P187" s="3">
        <v>5.6632569999999998</v>
      </c>
      <c r="Q187" s="3">
        <v>5.5128469999999998</v>
      </c>
      <c r="R187" s="3">
        <v>1.0180089999999999</v>
      </c>
      <c r="S187" s="3">
        <v>2.1505450000000002</v>
      </c>
      <c r="T187" s="3">
        <v>0.62620200000000004</v>
      </c>
      <c r="U187" s="3">
        <v>2.4516800000000001</v>
      </c>
      <c r="V187" s="3">
        <v>2.8495309999999998</v>
      </c>
      <c r="W187" s="3">
        <v>2.566522</v>
      </c>
      <c r="X187" s="3">
        <v>3.551723</v>
      </c>
      <c r="Y187" s="3">
        <v>2.043021</v>
      </c>
      <c r="Z187" s="3">
        <v>5.3734760000000001</v>
      </c>
      <c r="AA187" s="3">
        <v>1.420736</v>
      </c>
      <c r="AB187" s="3">
        <v>0.83101100000000006</v>
      </c>
      <c r="AC187" s="3">
        <v>1.5576700000000001</v>
      </c>
      <c r="AD187" s="3">
        <v>2.2539950000000002</v>
      </c>
      <c r="AE187" s="3">
        <v>0.4153</v>
      </c>
      <c r="AF187" s="3">
        <v>0.39207399999999998</v>
      </c>
      <c r="AG187" s="3">
        <v>1.325564</v>
      </c>
    </row>
    <row r="188" spans="1:33" x14ac:dyDescent="0.25">
      <c r="A188" t="s">
        <v>38</v>
      </c>
      <c r="B188" s="2" t="s">
        <v>118</v>
      </c>
      <c r="C188" s="2">
        <v>0</v>
      </c>
      <c r="D188" s="3">
        <v>8.3148510000000009</v>
      </c>
      <c r="E188" s="3">
        <v>12.008241999999999</v>
      </c>
      <c r="F188" s="3">
        <v>11.692963000000001</v>
      </c>
      <c r="G188" s="3">
        <v>10.377694999999999</v>
      </c>
      <c r="H188" s="3">
        <v>4.8698790000000001</v>
      </c>
      <c r="I188" s="3">
        <v>3.4077380000000002</v>
      </c>
      <c r="J188" s="3">
        <v>0.14646400000000001</v>
      </c>
      <c r="K188" s="3">
        <v>0</v>
      </c>
      <c r="L188" s="3">
        <v>0</v>
      </c>
      <c r="M188" s="3">
        <v>0.38617800000000002</v>
      </c>
      <c r="N188" s="3">
        <v>0</v>
      </c>
      <c r="O188" s="3">
        <v>0.14494699999999999</v>
      </c>
      <c r="P188" s="3">
        <v>0</v>
      </c>
      <c r="Q188" s="3">
        <v>0</v>
      </c>
      <c r="R188" s="3">
        <v>0.16179099999999999</v>
      </c>
      <c r="S188" s="3">
        <v>0.36022399999999999</v>
      </c>
      <c r="T188" s="3">
        <v>0.35113</v>
      </c>
      <c r="U188" s="3">
        <v>0.51058899999999996</v>
      </c>
      <c r="V188" s="3">
        <v>0.180726</v>
      </c>
      <c r="W188" s="3">
        <v>0.44349899999999998</v>
      </c>
      <c r="X188" s="3">
        <v>0.43651600000000002</v>
      </c>
      <c r="Y188" s="3">
        <v>0.32428600000000002</v>
      </c>
      <c r="Z188" s="3">
        <v>0</v>
      </c>
      <c r="AA188" s="3">
        <v>0.224831</v>
      </c>
      <c r="AB188" s="3">
        <v>0.166908</v>
      </c>
      <c r="AC188" s="3">
        <v>0</v>
      </c>
      <c r="AD188" s="3">
        <v>0.31682399999999999</v>
      </c>
      <c r="AE188" s="3">
        <v>0.31498399999999999</v>
      </c>
      <c r="AF188" s="3">
        <v>0.17311499999999999</v>
      </c>
      <c r="AG188" s="3">
        <v>0.27788600000000002</v>
      </c>
    </row>
    <row r="189" spans="1:33" x14ac:dyDescent="0.25">
      <c r="A189" t="s">
        <v>51</v>
      </c>
      <c r="B189" s="2" t="s">
        <v>118</v>
      </c>
      <c r="C189" s="2">
        <v>0</v>
      </c>
      <c r="D189" s="3">
        <v>3.965271</v>
      </c>
      <c r="E189" s="3">
        <v>5.4705830000000004</v>
      </c>
      <c r="F189" s="3">
        <v>9.039987</v>
      </c>
      <c r="G189" s="3">
        <v>9.2191410000000005</v>
      </c>
      <c r="H189" s="3">
        <v>12.809101</v>
      </c>
      <c r="I189" s="3">
        <v>7.4421889999999999</v>
      </c>
      <c r="J189" s="3">
        <v>5.9224030000000001</v>
      </c>
      <c r="K189" s="3">
        <v>2.1509900000000002</v>
      </c>
      <c r="L189" s="3">
        <v>3.4563799999999998</v>
      </c>
      <c r="M189" s="3">
        <v>1.0983579999999999</v>
      </c>
      <c r="N189" s="3">
        <v>0.50592700000000002</v>
      </c>
      <c r="O189" s="3">
        <v>1.3754230000000001</v>
      </c>
      <c r="P189" s="3">
        <v>0</v>
      </c>
      <c r="Q189" s="3">
        <v>1.2850459999999999</v>
      </c>
      <c r="R189" s="3">
        <v>0</v>
      </c>
      <c r="S189" s="3">
        <v>1.769334</v>
      </c>
      <c r="T189" s="3">
        <v>0</v>
      </c>
      <c r="U189" s="3">
        <v>1.180412</v>
      </c>
      <c r="V189" s="3">
        <v>0</v>
      </c>
      <c r="W189" s="3">
        <v>1.8069770000000001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</row>
    <row r="190" spans="1:33" x14ac:dyDescent="0.25">
      <c r="A190" t="s">
        <v>64</v>
      </c>
      <c r="B190" s="2" t="s">
        <v>118</v>
      </c>
      <c r="C190" s="2">
        <v>0</v>
      </c>
      <c r="D190" s="3">
        <v>6.8337219999999999</v>
      </c>
      <c r="E190" s="3">
        <v>6.9464930000000003</v>
      </c>
      <c r="F190" s="3">
        <v>5.2502230000000001</v>
      </c>
      <c r="G190" s="3">
        <v>2.3492169999999999</v>
      </c>
      <c r="H190" s="3">
        <v>0</v>
      </c>
      <c r="I190" s="3">
        <v>0.30302099999999998</v>
      </c>
      <c r="J190" s="3">
        <v>0.21112700000000001</v>
      </c>
      <c r="K190" s="3">
        <v>0.13797000000000001</v>
      </c>
      <c r="L190" s="3">
        <v>0</v>
      </c>
      <c r="M190" s="3">
        <v>0</v>
      </c>
      <c r="N190" s="3">
        <v>0</v>
      </c>
      <c r="O190" s="3">
        <v>0</v>
      </c>
      <c r="P190" s="3">
        <v>0.61071200000000003</v>
      </c>
      <c r="Q190" s="3">
        <v>0</v>
      </c>
      <c r="R190" s="3">
        <v>0.31886599999999998</v>
      </c>
      <c r="S190" s="3">
        <v>0.81146399999999996</v>
      </c>
      <c r="T190" s="3">
        <v>0</v>
      </c>
      <c r="U190" s="3">
        <v>0</v>
      </c>
      <c r="V190" s="3">
        <v>1.287792</v>
      </c>
      <c r="W190" s="3">
        <v>1.9818309999999999</v>
      </c>
      <c r="X190" s="3">
        <v>1.844511</v>
      </c>
      <c r="Y190" s="3">
        <v>0.46454699999999999</v>
      </c>
      <c r="Z190" s="3">
        <v>1.9195690000000001</v>
      </c>
      <c r="AA190" s="3">
        <v>0</v>
      </c>
      <c r="AB190" s="3">
        <v>0</v>
      </c>
      <c r="AC190" s="3">
        <v>0</v>
      </c>
      <c r="AD190" s="3">
        <v>0.18434200000000001</v>
      </c>
      <c r="AE190" s="3">
        <v>0</v>
      </c>
      <c r="AF190" s="3">
        <v>0.47990500000000003</v>
      </c>
      <c r="AG190" s="3">
        <v>0.98417200000000005</v>
      </c>
    </row>
    <row r="191" spans="1:33" x14ac:dyDescent="0.25">
      <c r="A191" t="s">
        <v>77</v>
      </c>
      <c r="B191" s="2" t="s">
        <v>118</v>
      </c>
      <c r="C191" s="2">
        <v>0</v>
      </c>
      <c r="D191" s="3">
        <v>5.2128819999999996</v>
      </c>
      <c r="E191" s="3">
        <v>4.192698</v>
      </c>
      <c r="F191" s="3">
        <v>3.2816429999999999</v>
      </c>
      <c r="G191" s="3">
        <v>2.4935499999999999</v>
      </c>
      <c r="H191" s="3">
        <v>1.7769159999999999</v>
      </c>
      <c r="I191" s="3">
        <v>2.2582080000000002</v>
      </c>
      <c r="J191" s="3">
        <v>0.75517999999999996</v>
      </c>
      <c r="K191" s="3">
        <v>0.96643699999999999</v>
      </c>
      <c r="L191" s="3">
        <v>0.40722199999999997</v>
      </c>
      <c r="M191" s="3">
        <v>0.20206199999999999</v>
      </c>
      <c r="N191" s="3">
        <v>0</v>
      </c>
      <c r="O191" s="3">
        <v>0.41306300000000001</v>
      </c>
      <c r="P191" s="3">
        <v>0.136296</v>
      </c>
      <c r="Q191" s="3">
        <v>0.75623799999999997</v>
      </c>
      <c r="R191" s="3">
        <v>0.54021799999999998</v>
      </c>
      <c r="S191" s="3">
        <v>0.45651599999999998</v>
      </c>
      <c r="T191" s="3">
        <v>0.36603599999999997</v>
      </c>
      <c r="U191" s="3">
        <v>0.52506699999999995</v>
      </c>
      <c r="V191" s="3">
        <v>0.32344499999999998</v>
      </c>
      <c r="W191" s="3">
        <v>0.32464399999999999</v>
      </c>
      <c r="X191" s="3">
        <v>0.151778</v>
      </c>
      <c r="Y191" s="3">
        <v>0.19994500000000001</v>
      </c>
      <c r="Z191" s="3">
        <v>0.87001899999999999</v>
      </c>
      <c r="AA191" s="3">
        <v>0.60363199999999995</v>
      </c>
      <c r="AB191" s="3">
        <v>0</v>
      </c>
      <c r="AC191" s="3">
        <v>0.34557500000000002</v>
      </c>
      <c r="AD191" s="3">
        <v>0.136485</v>
      </c>
      <c r="AE191" s="3">
        <v>0.364921</v>
      </c>
      <c r="AF191" s="3">
        <v>0.44034299999999998</v>
      </c>
      <c r="AG191" s="3">
        <v>0</v>
      </c>
    </row>
    <row r="192" spans="1:33" x14ac:dyDescent="0.25">
      <c r="A192" t="s">
        <v>90</v>
      </c>
      <c r="B192" s="2" t="s">
        <v>118</v>
      </c>
      <c r="C192" s="2">
        <v>0</v>
      </c>
      <c r="D192" s="3">
        <v>3.847537</v>
      </c>
      <c r="E192" s="3">
        <v>2.0257100000000001</v>
      </c>
      <c r="F192" s="3">
        <v>2.8477869999999998</v>
      </c>
      <c r="G192" s="3">
        <v>3.1895509999999998</v>
      </c>
      <c r="H192" s="3">
        <v>2.2707419999999998</v>
      </c>
      <c r="I192" s="3">
        <v>2.0229189999999999</v>
      </c>
      <c r="J192" s="3">
        <v>3.2830050000000002</v>
      </c>
      <c r="K192" s="3">
        <v>2.1966320000000001</v>
      </c>
      <c r="L192" s="3">
        <v>0.56760600000000005</v>
      </c>
      <c r="M192" s="3">
        <v>0.27334199999999997</v>
      </c>
      <c r="N192" s="3">
        <v>0</v>
      </c>
      <c r="O192" s="3">
        <v>0</v>
      </c>
      <c r="P192" s="3">
        <v>0</v>
      </c>
      <c r="Q192" s="3">
        <v>0</v>
      </c>
      <c r="R192" s="3">
        <v>0.28025299999999997</v>
      </c>
      <c r="S192" s="3">
        <v>0</v>
      </c>
      <c r="T192" s="3">
        <v>0.22191</v>
      </c>
      <c r="U192" s="3">
        <v>0.147039</v>
      </c>
      <c r="V192" s="3">
        <v>0</v>
      </c>
      <c r="W192" s="3">
        <v>0</v>
      </c>
      <c r="X192" s="3">
        <v>0.72523199999999999</v>
      </c>
      <c r="Y192" s="3">
        <v>0</v>
      </c>
      <c r="Z192" s="3">
        <v>0.20430400000000001</v>
      </c>
      <c r="AA192" s="3">
        <v>0.30982100000000001</v>
      </c>
      <c r="AB192" s="3">
        <v>1.266716</v>
      </c>
      <c r="AC192" s="3">
        <v>0.63438099999999997</v>
      </c>
      <c r="AD192" s="3">
        <v>1.230531</v>
      </c>
      <c r="AE192" s="3">
        <v>0.14795</v>
      </c>
      <c r="AF192" s="3">
        <v>0.13794500000000001</v>
      </c>
      <c r="AG192" s="3">
        <v>0</v>
      </c>
    </row>
    <row r="193" spans="1:33" x14ac:dyDescent="0.25">
      <c r="A193" t="s">
        <v>102</v>
      </c>
      <c r="B193" s="2" t="s">
        <v>118</v>
      </c>
      <c r="C193" s="2">
        <v>0</v>
      </c>
      <c r="D193" s="3">
        <v>8.2921759999999995</v>
      </c>
      <c r="E193" s="3">
        <v>3.6198760000000001</v>
      </c>
      <c r="F193" s="3">
        <v>9.8917950000000001</v>
      </c>
      <c r="G193" s="3">
        <v>8.2805800000000005</v>
      </c>
      <c r="H193" s="3">
        <v>7.8514689999999998</v>
      </c>
      <c r="I193" s="3">
        <v>9.8024979999999999</v>
      </c>
      <c r="J193" s="3">
        <v>3.667897</v>
      </c>
      <c r="K193" s="3">
        <v>6.7625169999999999</v>
      </c>
      <c r="L193" s="3">
        <v>6.6070010000000003</v>
      </c>
      <c r="M193" s="3">
        <v>2.9417119999999999</v>
      </c>
      <c r="N193" s="3">
        <v>4.4671390000000004</v>
      </c>
      <c r="O193" s="3">
        <v>2.1662840000000001</v>
      </c>
      <c r="P193" s="3">
        <v>1.456725</v>
      </c>
      <c r="Q193" s="3">
        <v>4.268249</v>
      </c>
      <c r="R193" s="3">
        <v>1.4234199999999999</v>
      </c>
      <c r="S193" s="3">
        <v>1.861067</v>
      </c>
      <c r="T193" s="3">
        <v>2.0788229999999999</v>
      </c>
      <c r="U193" s="3">
        <v>2.355826</v>
      </c>
      <c r="V193" s="3">
        <v>0.50803399999999999</v>
      </c>
      <c r="W193" s="3">
        <v>1.4332780000000001</v>
      </c>
      <c r="X193" s="3">
        <v>2.5476130000000001</v>
      </c>
      <c r="Y193" s="3">
        <v>6.7650969999999999</v>
      </c>
      <c r="Z193" s="3">
        <v>6.4776920000000002</v>
      </c>
      <c r="AA193" s="3">
        <v>4.592606</v>
      </c>
      <c r="AB193" s="3">
        <v>3.2402769999999999</v>
      </c>
      <c r="AC193" s="3">
        <v>1.973787</v>
      </c>
      <c r="AD193" s="3">
        <v>2.857164</v>
      </c>
      <c r="AE193" s="3">
        <v>0</v>
      </c>
      <c r="AF193" s="3">
        <v>0.13616800000000001</v>
      </c>
      <c r="AG193" s="3">
        <v>1.625086</v>
      </c>
    </row>
    <row r="194" spans="1:33" x14ac:dyDescent="0.25">
      <c r="A194" t="s">
        <v>13</v>
      </c>
      <c r="B194" s="2" t="s">
        <v>118</v>
      </c>
      <c r="C194" s="2">
        <v>0</v>
      </c>
      <c r="D194" s="3">
        <v>0.65062799999999998</v>
      </c>
      <c r="E194" s="3">
        <v>6.9163040000000002</v>
      </c>
      <c r="F194" s="3">
        <v>3.9501840000000001</v>
      </c>
      <c r="G194" s="3">
        <v>1.682218</v>
      </c>
      <c r="H194" s="3">
        <v>2.2532719999999999</v>
      </c>
      <c r="I194" s="3">
        <v>3.3843390000000002</v>
      </c>
      <c r="J194" s="3">
        <v>7.5052950000000003</v>
      </c>
      <c r="K194" s="3">
        <v>2.2806099999999998</v>
      </c>
      <c r="L194" s="3">
        <v>2.6607989999999999</v>
      </c>
      <c r="M194" s="3">
        <v>1.545912</v>
      </c>
      <c r="N194" s="3">
        <v>1.4315040000000001</v>
      </c>
      <c r="O194" s="3">
        <v>2.2864450000000001</v>
      </c>
      <c r="P194" s="3">
        <v>1.7119169999999999</v>
      </c>
      <c r="Q194" s="3">
        <v>1.0553840000000001</v>
      </c>
      <c r="R194" s="3">
        <v>0.49592900000000001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0.37948399999999999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</row>
    <row r="195" spans="1:33" x14ac:dyDescent="0.25">
      <c r="A195" t="s">
        <v>26</v>
      </c>
      <c r="B195" s="2" t="s">
        <v>118</v>
      </c>
      <c r="C195" s="2">
        <v>0</v>
      </c>
      <c r="D195" s="3">
        <v>9.1001729999999998</v>
      </c>
      <c r="E195" s="3">
        <v>11.57769</v>
      </c>
      <c r="F195" s="3">
        <v>8.2054039999999997</v>
      </c>
      <c r="G195" s="3">
        <v>7.2528569999999997</v>
      </c>
      <c r="H195" s="3">
        <v>7.0647010000000003</v>
      </c>
      <c r="I195" s="3">
        <v>4.3365330000000002</v>
      </c>
      <c r="J195" s="3">
        <v>3.740462</v>
      </c>
      <c r="K195" s="3">
        <v>6.0825389999999997</v>
      </c>
      <c r="L195" s="3">
        <v>5.9019979999999999</v>
      </c>
      <c r="M195" s="3">
        <v>8.6278089999999992</v>
      </c>
      <c r="N195" s="3">
        <v>6.0918659999999996</v>
      </c>
      <c r="O195" s="3">
        <v>9.6699909999999996</v>
      </c>
      <c r="P195" s="3">
        <v>7.2407729999999999</v>
      </c>
      <c r="Q195" s="3">
        <v>9.9062719999999995</v>
      </c>
      <c r="R195" s="3">
        <v>8.4933440000000004</v>
      </c>
      <c r="S195" s="3">
        <v>6.2393229999999997</v>
      </c>
      <c r="T195" s="3">
        <v>6.4633979999999998</v>
      </c>
      <c r="U195" s="3">
        <v>7.2491700000000003</v>
      </c>
      <c r="V195" s="3">
        <v>4.7267609999999998</v>
      </c>
      <c r="W195" s="3">
        <v>4.2339820000000001</v>
      </c>
      <c r="X195" s="3">
        <v>6.4578530000000001</v>
      </c>
      <c r="Y195" s="3">
        <v>5.007225</v>
      </c>
      <c r="Z195" s="3">
        <v>4.2917909999999999</v>
      </c>
      <c r="AA195" s="3">
        <v>0.58384899999999995</v>
      </c>
      <c r="AB195" s="3">
        <v>0.79513699999999998</v>
      </c>
      <c r="AC195" s="3">
        <v>0</v>
      </c>
      <c r="AD195" s="3">
        <v>0.14040800000000001</v>
      </c>
      <c r="AE195" s="3">
        <v>0</v>
      </c>
      <c r="AF195" s="3">
        <v>0</v>
      </c>
      <c r="AG195" s="3">
        <v>0</v>
      </c>
    </row>
    <row r="196" spans="1:33" x14ac:dyDescent="0.25">
      <c r="A196" t="s">
        <v>39</v>
      </c>
      <c r="B196" s="2" t="s">
        <v>118</v>
      </c>
      <c r="C196" s="2">
        <v>0</v>
      </c>
      <c r="D196" s="3">
        <v>8.1248839999999998</v>
      </c>
      <c r="E196" s="3">
        <v>10.330411</v>
      </c>
      <c r="F196" s="3">
        <v>9.6360690000000009</v>
      </c>
      <c r="G196" s="3">
        <v>6.3845890000000001</v>
      </c>
      <c r="H196" s="3">
        <v>5.077</v>
      </c>
      <c r="I196" s="3">
        <v>0.30462099999999998</v>
      </c>
      <c r="J196" s="3">
        <v>0</v>
      </c>
      <c r="K196" s="3">
        <v>3.2891339999999998</v>
      </c>
      <c r="L196" s="3">
        <v>6.717022</v>
      </c>
      <c r="M196" s="3">
        <v>4.6246499999999999</v>
      </c>
      <c r="N196" s="3">
        <v>1.093526</v>
      </c>
      <c r="O196" s="3">
        <v>4.3788099999999996</v>
      </c>
      <c r="P196" s="3">
        <v>1.213535</v>
      </c>
      <c r="Q196" s="3">
        <v>1.001547</v>
      </c>
      <c r="R196" s="3">
        <v>6.2582750000000003</v>
      </c>
      <c r="S196" s="3">
        <v>8.1443390000000004</v>
      </c>
      <c r="T196" s="3">
        <v>4.3038239999999996</v>
      </c>
      <c r="U196" s="3">
        <v>0.205789</v>
      </c>
      <c r="V196" s="3">
        <v>7.1621889999999997</v>
      </c>
      <c r="W196" s="3">
        <v>6.0098500000000001</v>
      </c>
      <c r="X196" s="3">
        <v>8.1047139999999995</v>
      </c>
      <c r="Y196" s="3">
        <v>4.5470680000000003</v>
      </c>
      <c r="Z196" s="3">
        <v>3.2639459999999998</v>
      </c>
      <c r="AA196" s="3">
        <v>3.6311740000000001</v>
      </c>
      <c r="AB196" s="3">
        <v>0.166989</v>
      </c>
      <c r="AC196" s="3">
        <v>0.275704</v>
      </c>
      <c r="AD196" s="3">
        <v>0.13773299999999999</v>
      </c>
      <c r="AE196" s="3">
        <v>1.402865</v>
      </c>
      <c r="AF196" s="3">
        <v>0.16092200000000001</v>
      </c>
      <c r="AG196" s="3">
        <v>0</v>
      </c>
    </row>
    <row r="197" spans="1:33" x14ac:dyDescent="0.25">
      <c r="A197" t="s">
        <v>52</v>
      </c>
      <c r="B197" s="2" t="s">
        <v>118</v>
      </c>
      <c r="C197" s="2">
        <v>0</v>
      </c>
      <c r="D197" s="3">
        <v>10.283151</v>
      </c>
      <c r="E197" s="3">
        <v>9.688129</v>
      </c>
      <c r="F197" s="3">
        <v>10.820361</v>
      </c>
      <c r="G197" s="3">
        <v>5.4425140000000001</v>
      </c>
      <c r="H197" s="3">
        <v>5.908207</v>
      </c>
      <c r="I197" s="3">
        <v>5.9382510000000002</v>
      </c>
      <c r="J197" s="3">
        <v>6.07531</v>
      </c>
      <c r="K197" s="3">
        <v>6.0163489999999999</v>
      </c>
      <c r="L197" s="3">
        <v>7.3931180000000003</v>
      </c>
      <c r="M197" s="3">
        <v>5.9924099999999996</v>
      </c>
      <c r="N197" s="3">
        <v>5.2382819999999999</v>
      </c>
      <c r="O197" s="3">
        <v>8.7351939999999999</v>
      </c>
      <c r="P197" s="3">
        <v>5.0640159999999996</v>
      </c>
      <c r="Q197" s="3">
        <v>5.8777660000000003</v>
      </c>
      <c r="R197" s="3">
        <v>4.4070850000000004</v>
      </c>
      <c r="S197" s="3">
        <v>1.48569</v>
      </c>
      <c r="T197" s="3">
        <v>1.002535</v>
      </c>
      <c r="U197" s="3">
        <v>1.4994179999999999</v>
      </c>
      <c r="V197" s="3">
        <v>2.6080749999999999</v>
      </c>
      <c r="W197" s="3">
        <v>2.3708089999999999</v>
      </c>
      <c r="X197" s="3">
        <v>2.4352369999999999</v>
      </c>
      <c r="Y197" s="3">
        <v>2.4454600000000002</v>
      </c>
      <c r="Z197" s="3">
        <v>3.1972520000000002</v>
      </c>
      <c r="AA197" s="3">
        <v>3.0334620000000001</v>
      </c>
      <c r="AB197" s="3">
        <v>1.1230979999999999</v>
      </c>
      <c r="AC197" s="3">
        <v>0</v>
      </c>
      <c r="AD197" s="3">
        <v>0.83340599999999998</v>
      </c>
      <c r="AE197" s="3">
        <v>0.47422599999999998</v>
      </c>
      <c r="AF197" s="3">
        <v>1.8818090000000001</v>
      </c>
      <c r="AG197" s="3">
        <v>1.345683</v>
      </c>
    </row>
    <row r="198" spans="1:33" x14ac:dyDescent="0.25">
      <c r="A198" t="s">
        <v>65</v>
      </c>
      <c r="B198" s="2" t="s">
        <v>118</v>
      </c>
      <c r="C198" s="2">
        <v>0</v>
      </c>
      <c r="D198" s="3">
        <v>3.6874720000000001</v>
      </c>
      <c r="E198" s="3">
        <v>2.9562599999999999</v>
      </c>
      <c r="F198" s="3">
        <v>5.7184119999999998</v>
      </c>
      <c r="G198" s="3">
        <v>5.9686349999999999</v>
      </c>
      <c r="H198" s="3">
        <v>3.4973960000000002</v>
      </c>
      <c r="I198" s="3">
        <v>3.064276</v>
      </c>
      <c r="J198" s="3">
        <v>1.637208</v>
      </c>
      <c r="K198" s="3">
        <v>1.643456</v>
      </c>
      <c r="L198" s="3">
        <v>1.5216769999999999</v>
      </c>
      <c r="M198" s="3">
        <v>1.6037539999999999</v>
      </c>
      <c r="N198" s="3">
        <v>0.75652299999999995</v>
      </c>
      <c r="O198" s="3">
        <v>0</v>
      </c>
      <c r="P198" s="3">
        <v>0</v>
      </c>
      <c r="Q198" s="3">
        <v>0.68191299999999999</v>
      </c>
      <c r="R198" s="3">
        <v>0.50666900000000004</v>
      </c>
      <c r="S198" s="3">
        <v>1.05196</v>
      </c>
      <c r="T198" s="3">
        <v>0.38805200000000001</v>
      </c>
      <c r="U198" s="3">
        <v>1.2275510000000001</v>
      </c>
      <c r="V198" s="3">
        <v>0.78343399999999996</v>
      </c>
      <c r="W198" s="3">
        <v>1.131132</v>
      </c>
      <c r="X198" s="3">
        <v>0.95921900000000004</v>
      </c>
      <c r="Y198" s="3">
        <v>1.0406599999999999</v>
      </c>
      <c r="Z198" s="3">
        <v>2.7620300000000002</v>
      </c>
      <c r="AA198" s="3">
        <v>2.1720190000000001</v>
      </c>
      <c r="AB198" s="3">
        <v>0.87787199999999999</v>
      </c>
      <c r="AC198" s="3">
        <v>1.328274</v>
      </c>
      <c r="AD198" s="3">
        <v>1.039228</v>
      </c>
      <c r="AE198" s="3">
        <v>1.28779</v>
      </c>
      <c r="AF198" s="3">
        <v>2.235751</v>
      </c>
      <c r="AG198" s="3">
        <v>2.2301730000000002</v>
      </c>
    </row>
    <row r="199" spans="1:33" x14ac:dyDescent="0.25">
      <c r="A199" t="s">
        <v>78</v>
      </c>
      <c r="B199" s="2" t="s">
        <v>118</v>
      </c>
      <c r="C199" s="2">
        <v>0</v>
      </c>
      <c r="D199" s="3">
        <v>8.1761870000000005</v>
      </c>
      <c r="E199" s="3">
        <v>4.3350270000000002</v>
      </c>
      <c r="F199" s="3">
        <v>5.7504970000000002</v>
      </c>
      <c r="G199" s="3">
        <v>1.9272910000000001</v>
      </c>
      <c r="H199" s="3">
        <v>1.8320179999999999</v>
      </c>
      <c r="I199" s="3">
        <v>4.4281579999999998</v>
      </c>
      <c r="J199" s="3">
        <v>1.689173</v>
      </c>
      <c r="K199" s="3">
        <v>0.21196699999999999</v>
      </c>
      <c r="L199" s="3">
        <v>0</v>
      </c>
      <c r="M199" s="3">
        <v>0.13699800000000001</v>
      </c>
      <c r="N199" s="3">
        <v>0</v>
      </c>
      <c r="O199" s="3">
        <v>0</v>
      </c>
      <c r="P199" s="3">
        <v>0.97570500000000004</v>
      </c>
      <c r="Q199" s="3">
        <v>1.6650689999999999</v>
      </c>
      <c r="R199" s="3">
        <v>1.132136</v>
      </c>
      <c r="S199" s="3">
        <v>1.3209310000000001</v>
      </c>
      <c r="T199" s="3">
        <v>2.9889489999999999</v>
      </c>
      <c r="U199" s="3">
        <v>0.64775700000000003</v>
      </c>
      <c r="V199" s="3">
        <v>0.75817900000000005</v>
      </c>
      <c r="W199" s="3">
        <v>1.3921539999999999</v>
      </c>
      <c r="X199" s="3">
        <v>4.7968169999999999</v>
      </c>
      <c r="Y199" s="3">
        <v>0.40299499999999999</v>
      </c>
      <c r="Z199" s="3">
        <v>0.72714199999999996</v>
      </c>
      <c r="AA199" s="3">
        <v>0.54017599999999999</v>
      </c>
      <c r="AB199" s="3">
        <v>0.57107399999999997</v>
      </c>
      <c r="AC199" s="3">
        <v>1.5618179999999999</v>
      </c>
      <c r="AD199" s="3">
        <v>0.19641500000000001</v>
      </c>
      <c r="AE199" s="3">
        <v>1.0375399999999999</v>
      </c>
      <c r="AF199" s="3">
        <v>0.55959400000000004</v>
      </c>
      <c r="AG199" s="3">
        <v>0</v>
      </c>
    </row>
    <row r="200" spans="1:33" x14ac:dyDescent="0.25">
      <c r="A200" t="s">
        <v>91</v>
      </c>
      <c r="B200" s="2" t="s">
        <v>118</v>
      </c>
      <c r="C200" s="2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0.14984800000000001</v>
      </c>
      <c r="I200" s="3">
        <v>0.18673500000000001</v>
      </c>
      <c r="J200" s="3">
        <v>0</v>
      </c>
      <c r="K200" s="3">
        <v>0</v>
      </c>
      <c r="L200" s="3">
        <v>0</v>
      </c>
      <c r="M200" s="3">
        <v>0.29617700000000002</v>
      </c>
      <c r="N200" s="3">
        <v>0.13633100000000001</v>
      </c>
      <c r="O200" s="3">
        <v>0</v>
      </c>
      <c r="P200" s="3">
        <v>0</v>
      </c>
      <c r="Q200" s="3">
        <v>0</v>
      </c>
      <c r="R200" s="3">
        <v>0.65833299999999995</v>
      </c>
      <c r="S200" s="3">
        <v>0.29147699999999999</v>
      </c>
      <c r="T200" s="3">
        <v>0</v>
      </c>
      <c r="U200" s="3">
        <v>0.82310899999999998</v>
      </c>
      <c r="V200" s="3">
        <v>0.76870899999999998</v>
      </c>
      <c r="W200" s="3">
        <v>0.34276299999999998</v>
      </c>
      <c r="X200" s="3">
        <v>0</v>
      </c>
      <c r="Y200" s="3">
        <v>0.147338</v>
      </c>
      <c r="Z200" s="3">
        <v>0.13703299999999999</v>
      </c>
      <c r="AA200" s="3">
        <v>0</v>
      </c>
      <c r="AB200" s="3">
        <v>0.33262399999999998</v>
      </c>
      <c r="AC200" s="3">
        <v>0.249747</v>
      </c>
      <c r="AD200" s="3">
        <v>0</v>
      </c>
      <c r="AE200" s="3">
        <v>0.23207</v>
      </c>
      <c r="AF200" s="3">
        <v>0.44037799999999999</v>
      </c>
      <c r="AG200" s="3">
        <v>0.17414199999999999</v>
      </c>
    </row>
    <row r="201" spans="1:33" x14ac:dyDescent="0.25">
      <c r="A201" t="s">
        <v>103</v>
      </c>
      <c r="B201" s="2" t="s">
        <v>118</v>
      </c>
      <c r="C201" s="2">
        <v>0</v>
      </c>
      <c r="D201" s="3">
        <v>9.6488460000000007</v>
      </c>
      <c r="E201" s="3">
        <v>5.8535849999999998</v>
      </c>
      <c r="F201" s="3">
        <v>4.6764130000000002</v>
      </c>
      <c r="G201" s="3">
        <v>6.3628130000000001</v>
      </c>
      <c r="H201" s="3">
        <v>3.9372929999999999</v>
      </c>
      <c r="I201" s="3">
        <v>4.880306</v>
      </c>
      <c r="J201" s="3">
        <v>6.1225719999999999</v>
      </c>
      <c r="K201" s="3">
        <v>2.974745</v>
      </c>
      <c r="L201" s="3">
        <v>1.9374039999999999</v>
      </c>
      <c r="M201" s="3">
        <v>2.4675440000000002</v>
      </c>
      <c r="N201" s="3">
        <v>1.7918670000000001</v>
      </c>
      <c r="O201" s="3">
        <v>1.327205</v>
      </c>
      <c r="P201" s="3">
        <v>2.70581</v>
      </c>
      <c r="Q201" s="3">
        <v>3.3903889999999999</v>
      </c>
      <c r="R201" s="3">
        <v>2.2802250000000002</v>
      </c>
      <c r="S201" s="3">
        <v>5.1582790000000003</v>
      </c>
      <c r="T201" s="3">
        <v>3.6976580000000001</v>
      </c>
      <c r="U201" s="3">
        <v>3.111942</v>
      </c>
      <c r="V201" s="3">
        <v>3.9557739999999999</v>
      </c>
      <c r="W201" s="3">
        <v>4.9769410000000001</v>
      </c>
      <c r="X201" s="3">
        <v>2.928677</v>
      </c>
      <c r="Y201" s="3">
        <v>2.9704190000000001</v>
      </c>
      <c r="Z201" s="3">
        <v>4.3112370000000002</v>
      </c>
      <c r="AA201" s="3">
        <v>3.6061169999999998</v>
      </c>
      <c r="AB201" s="3">
        <v>3.305167</v>
      </c>
      <c r="AC201" s="3">
        <v>1.9530590000000001</v>
      </c>
      <c r="AD201" s="3">
        <v>1.7065380000000001</v>
      </c>
      <c r="AE201" s="3">
        <v>1.269814</v>
      </c>
      <c r="AF201" s="3">
        <v>1.36721</v>
      </c>
      <c r="AG201" s="3">
        <v>2.0649320000000002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6"/>
  <sheetViews>
    <sheetView topLeftCell="A106" workbookViewId="0">
      <selection activeCell="E203" sqref="E203"/>
    </sheetView>
  </sheetViews>
  <sheetFormatPr defaultRowHeight="15" x14ac:dyDescent="0.25"/>
  <sheetData>
    <row r="1" spans="1:35" x14ac:dyDescent="0.25">
      <c r="A1" s="1"/>
      <c r="B1" s="1"/>
      <c r="C1" s="1"/>
      <c r="D1" s="1" t="s">
        <v>104</v>
      </c>
      <c r="E1" s="1" t="s">
        <v>105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5">
      <c r="A2" t="s">
        <v>1</v>
      </c>
      <c r="B2" t="s">
        <v>106</v>
      </c>
      <c r="C2">
        <v>1</v>
      </c>
      <c r="D2" t="s">
        <v>129</v>
      </c>
      <c r="E2">
        <v>16</v>
      </c>
      <c r="F2" s="3">
        <v>10.162499</v>
      </c>
      <c r="G2" s="3">
        <v>10.403860999999999</v>
      </c>
      <c r="H2" s="3">
        <v>10.288569000000001</v>
      </c>
      <c r="I2" s="3">
        <v>9.1954600000000006</v>
      </c>
      <c r="J2" s="3">
        <v>8.5471900000000005</v>
      </c>
      <c r="K2" s="3">
        <v>4.6755639999999996</v>
      </c>
      <c r="L2" s="3">
        <v>2.82002</v>
      </c>
      <c r="M2" s="3">
        <v>4.6550149999999997</v>
      </c>
      <c r="N2" s="3">
        <v>4.5977779999999999</v>
      </c>
      <c r="O2" s="3">
        <v>2.2951109999999999</v>
      </c>
      <c r="P2" s="3">
        <v>1.875367</v>
      </c>
      <c r="Q2" s="3">
        <v>9.4479959999999998</v>
      </c>
      <c r="R2" s="3">
        <v>8.9409880000000008</v>
      </c>
      <c r="S2" s="3">
        <v>4.9278719999999998</v>
      </c>
      <c r="T2" s="3">
        <v>7.032038</v>
      </c>
      <c r="U2" s="3">
        <v>6.6236620000000004</v>
      </c>
      <c r="V2" s="3">
        <v>3.8122739999999999</v>
      </c>
      <c r="W2" s="3">
        <v>5.383737</v>
      </c>
      <c r="X2" s="3">
        <v>3.3542109999999998</v>
      </c>
      <c r="Y2" s="3">
        <v>5.1794419999999999</v>
      </c>
      <c r="Z2" s="3">
        <v>3.0629360000000001</v>
      </c>
      <c r="AA2" s="3">
        <v>4.1699989999999998</v>
      </c>
      <c r="AB2" s="3">
        <v>3.2315559999999999</v>
      </c>
      <c r="AC2" s="3">
        <v>4.2353019999999999</v>
      </c>
      <c r="AD2" s="3">
        <v>8.1689550000000004</v>
      </c>
      <c r="AE2" s="3">
        <v>3.3025600000000002</v>
      </c>
      <c r="AF2" s="3">
        <v>0</v>
      </c>
      <c r="AG2" s="3">
        <v>0.51090999999999998</v>
      </c>
      <c r="AH2" s="3">
        <v>0.63711600000000002</v>
      </c>
      <c r="AI2" s="3">
        <v>0.24096699999999999</v>
      </c>
    </row>
    <row r="3" spans="1:35" x14ac:dyDescent="0.25">
      <c r="A3" t="s">
        <v>14</v>
      </c>
      <c r="B3" t="s">
        <v>108</v>
      </c>
      <c r="C3">
        <v>1</v>
      </c>
      <c r="D3" t="s">
        <v>129</v>
      </c>
      <c r="E3">
        <v>16</v>
      </c>
      <c r="F3" s="3">
        <v>15.254454000000001</v>
      </c>
      <c r="G3" s="3">
        <v>13.999044</v>
      </c>
      <c r="H3" s="3">
        <v>12.171993000000001</v>
      </c>
      <c r="I3" s="3">
        <v>8.066675</v>
      </c>
      <c r="J3" s="3">
        <v>9.0191879999999998</v>
      </c>
      <c r="K3" s="3">
        <v>9.5991429999999998</v>
      </c>
      <c r="L3" s="3">
        <v>7.2870689999999998</v>
      </c>
      <c r="M3" s="3">
        <v>6.0439949999999998</v>
      </c>
      <c r="N3" s="3">
        <v>4.6334780000000002</v>
      </c>
      <c r="O3" s="3">
        <v>1.0449619999999999</v>
      </c>
      <c r="P3" s="3">
        <v>4.1638339999999996</v>
      </c>
      <c r="Q3" s="3">
        <v>2.4140239999999999</v>
      </c>
      <c r="R3" s="3">
        <v>0.38182300000000002</v>
      </c>
      <c r="S3" s="3">
        <v>1.5431440000000001</v>
      </c>
      <c r="T3" s="3">
        <v>3.1057250000000001</v>
      </c>
      <c r="U3" s="3">
        <v>3.9159830000000002</v>
      </c>
      <c r="V3" s="3">
        <v>3.1499139999999999</v>
      </c>
      <c r="W3" s="3">
        <v>2.4451679999999998</v>
      </c>
      <c r="X3" s="3">
        <v>2.2669969999999999</v>
      </c>
      <c r="Y3" s="3">
        <v>5.1043159999999999</v>
      </c>
      <c r="Z3" s="3">
        <v>1.8494280000000001</v>
      </c>
      <c r="AA3" s="3">
        <v>1.098023</v>
      </c>
      <c r="AB3" s="3">
        <v>2.5711040000000001</v>
      </c>
      <c r="AC3" s="3">
        <v>4.1586809999999996</v>
      </c>
      <c r="AD3" s="3">
        <v>4.1384489999999996</v>
      </c>
      <c r="AE3" s="3">
        <v>0.47283900000000001</v>
      </c>
      <c r="AF3" s="3">
        <v>0.58918300000000001</v>
      </c>
      <c r="AG3" s="3">
        <v>0.22497400000000001</v>
      </c>
      <c r="AH3" s="3">
        <v>0.78737199999999996</v>
      </c>
      <c r="AI3" s="3">
        <v>1.840606</v>
      </c>
    </row>
    <row r="4" spans="1:35" x14ac:dyDescent="0.25">
      <c r="A4" t="s">
        <v>27</v>
      </c>
      <c r="B4" t="s">
        <v>109</v>
      </c>
      <c r="C4">
        <v>1</v>
      </c>
      <c r="D4" t="s">
        <v>129</v>
      </c>
      <c r="E4">
        <v>16</v>
      </c>
      <c r="F4" s="3">
        <v>15.41797</v>
      </c>
      <c r="G4" s="3">
        <v>9.8045480000000005</v>
      </c>
      <c r="H4" s="3">
        <v>9.3841590000000004</v>
      </c>
      <c r="I4" s="3">
        <v>5.043641</v>
      </c>
      <c r="J4" s="3">
        <v>8.6212979999999995</v>
      </c>
      <c r="K4" s="3">
        <v>8.1581960000000002</v>
      </c>
      <c r="L4" s="3">
        <v>7.9241510000000002</v>
      </c>
      <c r="M4" s="3">
        <v>6.7799149999999999</v>
      </c>
      <c r="N4" s="3">
        <v>7.1318099999999998</v>
      </c>
      <c r="O4" s="3">
        <v>4.9306219999999996</v>
      </c>
      <c r="P4" s="3">
        <v>5.176965</v>
      </c>
      <c r="Q4" s="3">
        <v>5.0715399999999997</v>
      </c>
      <c r="R4" s="3">
        <v>3.5810979999999999</v>
      </c>
      <c r="S4" s="3">
        <v>0.72643999999999997</v>
      </c>
      <c r="T4" s="3">
        <v>0.50114099999999995</v>
      </c>
      <c r="U4" s="3">
        <v>0.15315400000000001</v>
      </c>
      <c r="V4" s="3">
        <v>0</v>
      </c>
      <c r="W4" s="3">
        <v>0</v>
      </c>
      <c r="X4" s="3">
        <v>0.34975800000000001</v>
      </c>
      <c r="Y4" s="3">
        <v>0</v>
      </c>
      <c r="Z4" s="3">
        <v>0.13647300000000001</v>
      </c>
      <c r="AA4" s="3">
        <v>0.48615000000000003</v>
      </c>
      <c r="AB4" s="3">
        <v>0.56467500000000004</v>
      </c>
      <c r="AC4" s="3">
        <v>0</v>
      </c>
      <c r="AD4" s="3">
        <v>0.23396</v>
      </c>
      <c r="AE4" s="3">
        <v>0.17535300000000001</v>
      </c>
      <c r="AF4" s="3">
        <v>0.346362</v>
      </c>
      <c r="AG4" s="3">
        <v>0</v>
      </c>
      <c r="AH4" s="3">
        <v>0.734595</v>
      </c>
      <c r="AI4" s="3">
        <v>0.30185699999999999</v>
      </c>
    </row>
    <row r="5" spans="1:35" x14ac:dyDescent="0.25">
      <c r="A5" t="s">
        <v>40</v>
      </c>
      <c r="B5" t="s">
        <v>110</v>
      </c>
      <c r="C5">
        <v>1</v>
      </c>
      <c r="D5" t="s">
        <v>129</v>
      </c>
      <c r="E5">
        <v>16</v>
      </c>
      <c r="F5" s="3">
        <v>10.04566</v>
      </c>
      <c r="G5" s="3">
        <v>13.287134</v>
      </c>
      <c r="H5" s="3">
        <v>21.499442999999999</v>
      </c>
      <c r="I5" s="3">
        <v>25.064871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0.40986499999999998</v>
      </c>
      <c r="AD5" s="3">
        <v>0.29506599999999999</v>
      </c>
      <c r="AE5" s="3">
        <v>0.221161</v>
      </c>
      <c r="AF5" s="3">
        <v>1.6751370000000001</v>
      </c>
      <c r="AG5" s="3">
        <v>0</v>
      </c>
      <c r="AH5" s="3">
        <v>0</v>
      </c>
      <c r="AI5" s="3">
        <v>0</v>
      </c>
    </row>
    <row r="6" spans="1:35" x14ac:dyDescent="0.25">
      <c r="A6" t="s">
        <v>53</v>
      </c>
      <c r="B6" t="s">
        <v>111</v>
      </c>
      <c r="C6">
        <v>1</v>
      </c>
      <c r="D6" t="s">
        <v>129</v>
      </c>
      <c r="E6">
        <v>16</v>
      </c>
      <c r="F6" s="3">
        <v>0</v>
      </c>
      <c r="G6" s="3">
        <v>1.0504979999999999</v>
      </c>
      <c r="H6" s="3">
        <v>1.576282</v>
      </c>
      <c r="I6" s="3">
        <v>2.6136379999999999</v>
      </c>
      <c r="J6" s="3">
        <v>2.8697330000000001</v>
      </c>
      <c r="K6" s="3">
        <v>3.332001</v>
      </c>
      <c r="L6" s="3">
        <v>2.536562</v>
      </c>
      <c r="M6" s="3">
        <v>4.5656679999999996</v>
      </c>
      <c r="N6" s="3">
        <v>2.9125399999999999</v>
      </c>
      <c r="O6" s="3">
        <v>3.5959729999999999</v>
      </c>
      <c r="P6" s="3">
        <v>2.518818</v>
      </c>
      <c r="Q6" s="3">
        <v>2.3524340000000001</v>
      </c>
      <c r="R6" s="3">
        <v>2.6832929999999999</v>
      </c>
      <c r="S6" s="3">
        <v>2.1870400000000001</v>
      </c>
      <c r="T6" s="3">
        <v>1.614698</v>
      </c>
      <c r="U6" s="3">
        <v>2.000842</v>
      </c>
      <c r="V6" s="3">
        <v>2.8240370000000001</v>
      </c>
      <c r="W6" s="3">
        <v>1.9977149999999999</v>
      </c>
      <c r="X6" s="3">
        <v>1.3124549999999999</v>
      </c>
      <c r="Y6" s="3">
        <v>2.6209340000000001</v>
      </c>
      <c r="Z6" s="3">
        <v>2.1928239999999999</v>
      </c>
      <c r="AA6" s="3">
        <v>2.1850000000000001</v>
      </c>
      <c r="AB6" s="3">
        <v>2.1061290000000001</v>
      </c>
      <c r="AC6" s="3">
        <v>2.1630470000000002</v>
      </c>
      <c r="AD6" s="3">
        <v>1.5407390000000001</v>
      </c>
      <c r="AE6" s="3">
        <v>1.158177</v>
      </c>
      <c r="AF6" s="3">
        <v>0.54956899999999997</v>
      </c>
      <c r="AG6" s="3">
        <v>1.2921119999999999</v>
      </c>
      <c r="AH6" s="3">
        <v>1.5305310000000001</v>
      </c>
      <c r="AI6" s="3">
        <v>1.228394</v>
      </c>
    </row>
    <row r="7" spans="1:35" x14ac:dyDescent="0.25">
      <c r="A7" t="s">
        <v>66</v>
      </c>
      <c r="B7" t="s">
        <v>112</v>
      </c>
      <c r="C7">
        <v>1</v>
      </c>
      <c r="D7" t="s">
        <v>129</v>
      </c>
      <c r="E7">
        <v>16</v>
      </c>
      <c r="F7" s="3">
        <v>7.6397079999999997</v>
      </c>
      <c r="G7" s="3">
        <v>11.766673000000001</v>
      </c>
      <c r="H7" s="3">
        <v>8.4212120000000006</v>
      </c>
      <c r="I7" s="3">
        <v>3.7737180000000001</v>
      </c>
      <c r="J7" s="3">
        <v>4.4202490000000001</v>
      </c>
      <c r="K7" s="3">
        <v>4.9854149999999997</v>
      </c>
      <c r="L7" s="3">
        <v>3.835194</v>
      </c>
      <c r="M7" s="3">
        <v>2.639189</v>
      </c>
      <c r="N7" s="3">
        <v>1.4486760000000001</v>
      </c>
      <c r="O7" s="3">
        <v>1.302387</v>
      </c>
      <c r="P7" s="3">
        <v>1.9581649999999999</v>
      </c>
      <c r="Q7" s="3">
        <v>0.66974</v>
      </c>
      <c r="R7" s="3">
        <v>2.683433</v>
      </c>
      <c r="S7" s="3">
        <v>3.4317000000000002</v>
      </c>
      <c r="T7" s="3">
        <v>3.3937840000000001</v>
      </c>
      <c r="U7" s="3">
        <v>0.58378399999999997</v>
      </c>
      <c r="V7" s="3">
        <v>1.912231</v>
      </c>
      <c r="W7" s="3">
        <v>0</v>
      </c>
      <c r="X7" s="3">
        <v>1.172561</v>
      </c>
      <c r="Y7" s="3">
        <v>1.0000610000000001</v>
      </c>
      <c r="Z7" s="3">
        <v>0.22231100000000001</v>
      </c>
      <c r="AA7" s="3">
        <v>0.29824400000000001</v>
      </c>
      <c r="AB7" s="3">
        <v>0.14732300000000001</v>
      </c>
      <c r="AC7" s="3">
        <v>0.59560299999999999</v>
      </c>
      <c r="AD7" s="3">
        <v>1.4660569999999999</v>
      </c>
      <c r="AE7" s="3">
        <v>0.76678999999999997</v>
      </c>
      <c r="AF7" s="3">
        <v>1.6224700000000001</v>
      </c>
      <c r="AG7" s="3">
        <v>1.081734</v>
      </c>
      <c r="AH7" s="3">
        <v>1.325356</v>
      </c>
      <c r="AI7" s="3">
        <v>0.30802400000000002</v>
      </c>
    </row>
    <row r="8" spans="1:35" x14ac:dyDescent="0.25">
      <c r="A8" t="s">
        <v>79</v>
      </c>
      <c r="B8" t="s">
        <v>113</v>
      </c>
      <c r="C8">
        <v>1</v>
      </c>
      <c r="D8" t="s">
        <v>129</v>
      </c>
      <c r="E8">
        <v>16</v>
      </c>
      <c r="F8" s="3">
        <v>1.5132030000000001</v>
      </c>
      <c r="G8" s="3">
        <v>0.148344</v>
      </c>
      <c r="H8" s="3">
        <v>0.40509299999999998</v>
      </c>
      <c r="I8" s="3">
        <v>0.919354</v>
      </c>
      <c r="J8" s="3">
        <v>0.29748799999999997</v>
      </c>
      <c r="K8" s="3">
        <v>0.564697</v>
      </c>
      <c r="L8" s="3">
        <v>0</v>
      </c>
      <c r="M8" s="3">
        <v>0.71854600000000002</v>
      </c>
      <c r="N8" s="3">
        <v>0.94033999999999995</v>
      </c>
      <c r="O8" s="3">
        <v>2.6296409999999999</v>
      </c>
      <c r="P8" s="3">
        <v>0.219079</v>
      </c>
      <c r="Q8" s="3">
        <v>0</v>
      </c>
      <c r="R8" s="3">
        <v>1.4349419999999999</v>
      </c>
      <c r="S8" s="3">
        <v>0</v>
      </c>
      <c r="T8" s="3">
        <v>0.30303099999999999</v>
      </c>
      <c r="U8" s="3">
        <v>0</v>
      </c>
      <c r="V8" s="3">
        <v>0</v>
      </c>
      <c r="W8" s="3">
        <v>0.51155799999999996</v>
      </c>
      <c r="X8" s="3">
        <v>0.54022099999999995</v>
      </c>
      <c r="Y8" s="3">
        <v>2.8215569999999999</v>
      </c>
      <c r="Z8" s="3">
        <v>3.2272249999999998</v>
      </c>
      <c r="AA8" s="3">
        <v>9.0882400000000008</v>
      </c>
      <c r="AB8" s="3">
        <v>8.1369629999999997</v>
      </c>
      <c r="AC8" s="3">
        <v>10.961185</v>
      </c>
      <c r="AD8" s="3">
        <v>4.911117</v>
      </c>
      <c r="AE8" s="3">
        <v>6.6637510000000004</v>
      </c>
      <c r="AF8" s="3">
        <v>1.2387790000000001</v>
      </c>
      <c r="AG8" s="3">
        <v>0</v>
      </c>
      <c r="AH8" s="3">
        <v>0</v>
      </c>
      <c r="AI8" s="3">
        <v>0</v>
      </c>
    </row>
    <row r="9" spans="1:35" x14ac:dyDescent="0.25">
      <c r="A9" t="s">
        <v>92</v>
      </c>
      <c r="B9" t="s">
        <v>114</v>
      </c>
      <c r="C9">
        <v>1</v>
      </c>
      <c r="D9" t="s">
        <v>129</v>
      </c>
      <c r="E9">
        <v>16</v>
      </c>
      <c r="F9" s="3">
        <v>7.8209030000000004</v>
      </c>
      <c r="G9" s="3">
        <v>12.669528</v>
      </c>
      <c r="H9" s="3">
        <v>14.609132000000001</v>
      </c>
      <c r="I9" s="3">
        <v>13.228116</v>
      </c>
      <c r="J9" s="3">
        <v>12.172292000000001</v>
      </c>
      <c r="K9" s="3">
        <v>15.355001</v>
      </c>
      <c r="L9" s="3">
        <v>10.730244000000001</v>
      </c>
      <c r="M9" s="3">
        <v>8.8676410000000008</v>
      </c>
      <c r="N9" s="3">
        <v>8.8797960000000007</v>
      </c>
      <c r="O9" s="3">
        <v>6.7008869999999998</v>
      </c>
      <c r="P9" s="3">
        <v>5.0914409999999997</v>
      </c>
      <c r="Q9" s="3">
        <v>6.4146660000000004</v>
      </c>
      <c r="R9" s="3">
        <v>3.7974260000000002</v>
      </c>
      <c r="S9" s="3">
        <v>1.1836390000000001</v>
      </c>
      <c r="T9" s="3">
        <v>2.190445</v>
      </c>
      <c r="U9" s="3">
        <v>2.631643</v>
      </c>
      <c r="V9" s="3">
        <v>1.417994</v>
      </c>
      <c r="W9" s="3">
        <v>1.556095</v>
      </c>
      <c r="X9" s="3">
        <v>1.6692340000000001</v>
      </c>
      <c r="Y9" s="3">
        <v>1.9283950000000001</v>
      </c>
      <c r="Z9" s="3">
        <v>1.7905199999999999</v>
      </c>
      <c r="AA9" s="3">
        <v>2.5843150000000001</v>
      </c>
      <c r="AB9" s="3">
        <v>4.1768669999999997</v>
      </c>
      <c r="AC9" s="3">
        <v>3.5109240000000002</v>
      </c>
      <c r="AD9" s="3">
        <v>2.283099</v>
      </c>
      <c r="AE9" s="3">
        <v>1.8428340000000001</v>
      </c>
      <c r="AF9" s="3">
        <v>1.4574910000000001</v>
      </c>
      <c r="AG9" s="3">
        <v>1.0990219999999999</v>
      </c>
      <c r="AH9" s="3">
        <v>0.97558100000000003</v>
      </c>
      <c r="AI9" s="3">
        <v>1.6911119999999999</v>
      </c>
    </row>
    <row r="10" spans="1:35" x14ac:dyDescent="0.25">
      <c r="A10" t="s">
        <v>3</v>
      </c>
      <c r="B10" t="s">
        <v>106</v>
      </c>
      <c r="C10">
        <v>2</v>
      </c>
      <c r="D10" t="s">
        <v>129</v>
      </c>
      <c r="E10">
        <v>10</v>
      </c>
      <c r="F10" s="3">
        <v>8.3627420000000008</v>
      </c>
      <c r="G10" s="3">
        <v>9.018554</v>
      </c>
      <c r="H10" s="3">
        <v>8.2254959999999997</v>
      </c>
      <c r="I10" s="3">
        <v>8.3975000000000009</v>
      </c>
      <c r="J10" s="3">
        <v>9.4565730000000006</v>
      </c>
      <c r="K10" s="3">
        <v>5.1185729999999996</v>
      </c>
      <c r="L10" s="3">
        <v>3.750956</v>
      </c>
      <c r="M10" s="3">
        <v>4.8204000000000002</v>
      </c>
      <c r="N10" s="3">
        <v>6.2589220000000001</v>
      </c>
      <c r="O10" s="3">
        <v>4.4078419999999996</v>
      </c>
      <c r="P10" s="3">
        <v>4.5679109999999996</v>
      </c>
      <c r="Q10" s="3">
        <v>8.4630620000000008</v>
      </c>
      <c r="R10" s="3">
        <v>9.080743</v>
      </c>
      <c r="S10" s="3">
        <v>7.2064029999999999</v>
      </c>
      <c r="T10" s="3">
        <v>7.4794720000000003</v>
      </c>
      <c r="U10" s="3">
        <v>11.901711000000001</v>
      </c>
      <c r="V10" s="3">
        <v>4.4055249999999999</v>
      </c>
      <c r="W10" s="3">
        <v>0</v>
      </c>
      <c r="X10" s="3">
        <v>0</v>
      </c>
      <c r="Y10" s="3">
        <v>0.57312600000000002</v>
      </c>
      <c r="Z10" s="3">
        <v>0</v>
      </c>
      <c r="AA10" s="3">
        <v>0.51379699999999995</v>
      </c>
      <c r="AB10" s="3">
        <v>0.208783</v>
      </c>
      <c r="AC10" s="3">
        <v>7.0583359999999997</v>
      </c>
      <c r="AD10" s="3">
        <v>1.937689</v>
      </c>
      <c r="AE10" s="3">
        <v>0.15113699999999999</v>
      </c>
      <c r="AF10" s="3">
        <v>0.69936900000000002</v>
      </c>
      <c r="AG10" s="3">
        <v>0</v>
      </c>
      <c r="AH10" s="3">
        <v>0.35750700000000002</v>
      </c>
      <c r="AI10" s="3">
        <v>0.53647400000000001</v>
      </c>
    </row>
    <row r="11" spans="1:35" x14ac:dyDescent="0.25">
      <c r="A11" t="s">
        <v>16</v>
      </c>
      <c r="B11" t="s">
        <v>108</v>
      </c>
      <c r="C11">
        <v>2</v>
      </c>
      <c r="D11" t="s">
        <v>129</v>
      </c>
      <c r="E11">
        <v>10</v>
      </c>
      <c r="F11" s="3">
        <v>11.472337</v>
      </c>
      <c r="G11" s="3">
        <v>9.1143590000000003</v>
      </c>
      <c r="H11" s="3">
        <v>10.016216</v>
      </c>
      <c r="I11" s="3">
        <v>9.2701639999999994</v>
      </c>
      <c r="J11" s="3">
        <v>6.4104970000000003</v>
      </c>
      <c r="K11" s="3">
        <v>5.9601459999999999</v>
      </c>
      <c r="L11" s="3">
        <v>3.0766619999999998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0.85752099999999998</v>
      </c>
      <c r="X11" s="3">
        <v>0</v>
      </c>
      <c r="Y11" s="3">
        <v>1.113248</v>
      </c>
      <c r="Z11" s="3">
        <v>2.6013380000000002</v>
      </c>
      <c r="AA11" s="3">
        <v>4.8798120000000003</v>
      </c>
      <c r="AB11" s="3">
        <v>3.7024110000000001</v>
      </c>
      <c r="AC11" s="3">
        <v>0</v>
      </c>
      <c r="AD11" s="3">
        <v>0</v>
      </c>
      <c r="AE11" s="3">
        <v>0.88188800000000001</v>
      </c>
      <c r="AF11" s="3">
        <v>0</v>
      </c>
      <c r="AG11" s="3">
        <v>0</v>
      </c>
      <c r="AH11" s="3">
        <v>0</v>
      </c>
      <c r="AI11" s="3">
        <v>0.39390599999999998</v>
      </c>
    </row>
    <row r="12" spans="1:35" x14ac:dyDescent="0.25">
      <c r="A12" t="s">
        <v>29</v>
      </c>
      <c r="B12" t="s">
        <v>109</v>
      </c>
      <c r="C12">
        <v>2</v>
      </c>
      <c r="D12" t="s">
        <v>129</v>
      </c>
      <c r="E12">
        <v>10</v>
      </c>
      <c r="F12" s="3">
        <v>4.3365989999999996</v>
      </c>
      <c r="G12" s="3">
        <v>5.2422170000000001</v>
      </c>
      <c r="H12" s="3">
        <v>4.5014380000000003</v>
      </c>
      <c r="I12" s="3">
        <v>3.9763269999999999</v>
      </c>
      <c r="J12" s="3">
        <v>5.432353</v>
      </c>
      <c r="K12" s="3">
        <v>3.658436</v>
      </c>
      <c r="L12" s="3">
        <v>1.8601909999999999</v>
      </c>
      <c r="M12" s="3">
        <v>3.751036</v>
      </c>
      <c r="N12" s="3">
        <v>2.5289139999999999</v>
      </c>
      <c r="O12" s="3">
        <v>4.4882809999999997</v>
      </c>
      <c r="P12" s="3">
        <v>4.338984</v>
      </c>
      <c r="Q12" s="3">
        <v>6.8436979999999998</v>
      </c>
      <c r="R12" s="3">
        <v>3.4569580000000002</v>
      </c>
      <c r="S12" s="3">
        <v>1.078273</v>
      </c>
      <c r="T12" s="3">
        <v>0.154782</v>
      </c>
      <c r="U12" s="3">
        <v>0.17921999999999999</v>
      </c>
      <c r="V12" s="3">
        <v>0.73044399999999998</v>
      </c>
      <c r="W12" s="3">
        <v>0.47452299999999997</v>
      </c>
      <c r="X12" s="3">
        <v>1.414628</v>
      </c>
      <c r="Y12" s="3">
        <v>1.9136230000000001</v>
      </c>
      <c r="Z12" s="3">
        <v>1.1180650000000001</v>
      </c>
      <c r="AA12" s="3">
        <v>0.22972200000000001</v>
      </c>
      <c r="AB12" s="3">
        <v>0.51697300000000002</v>
      </c>
      <c r="AC12" s="3">
        <v>1.0777319999999999</v>
      </c>
      <c r="AD12" s="3">
        <v>0.46008199999999999</v>
      </c>
      <c r="AE12" s="3">
        <v>0.98587899999999995</v>
      </c>
      <c r="AF12" s="3">
        <v>0.95650400000000002</v>
      </c>
      <c r="AG12" s="3">
        <v>0.290269</v>
      </c>
      <c r="AH12" s="3">
        <v>1.047552</v>
      </c>
      <c r="AI12" s="3">
        <v>0.46530700000000003</v>
      </c>
    </row>
    <row r="13" spans="1:35" x14ac:dyDescent="0.25">
      <c r="A13" t="s">
        <v>42</v>
      </c>
      <c r="B13" t="s">
        <v>110</v>
      </c>
      <c r="C13">
        <v>2</v>
      </c>
      <c r="D13" t="s">
        <v>129</v>
      </c>
      <c r="E13">
        <v>10</v>
      </c>
      <c r="F13" s="3">
        <v>7.6988789999999998</v>
      </c>
      <c r="G13" s="3">
        <v>11.333125000000001</v>
      </c>
      <c r="H13" s="3">
        <v>10.794237000000001</v>
      </c>
      <c r="I13" s="3">
        <v>7.4320459999999997</v>
      </c>
      <c r="J13" s="3">
        <v>7.4418319999999998</v>
      </c>
      <c r="K13" s="3">
        <v>5.2343080000000004</v>
      </c>
      <c r="L13" s="3">
        <v>4.1869329999999998</v>
      </c>
      <c r="M13" s="3">
        <v>4.0288329999999997</v>
      </c>
      <c r="N13" s="3">
        <v>6.9896330000000004</v>
      </c>
      <c r="O13" s="3">
        <v>3.2526199999999998</v>
      </c>
      <c r="P13" s="3">
        <v>4.7320760000000002</v>
      </c>
      <c r="Q13" s="3">
        <v>7.6791</v>
      </c>
      <c r="R13" s="3">
        <v>8.0000889999999991</v>
      </c>
      <c r="S13" s="3">
        <v>9.337567</v>
      </c>
      <c r="T13" s="3">
        <v>7.7561819999999999</v>
      </c>
      <c r="U13" s="3">
        <v>7.838152</v>
      </c>
      <c r="V13" s="3">
        <v>7.3344610000000001</v>
      </c>
      <c r="W13" s="3">
        <v>6.6485469999999998</v>
      </c>
      <c r="X13" s="3">
        <v>6.3310240000000002</v>
      </c>
      <c r="Y13" s="3">
        <v>1.105953</v>
      </c>
      <c r="Z13" s="3">
        <v>2.6669700000000001</v>
      </c>
      <c r="AA13" s="3">
        <v>1.1868000000000001</v>
      </c>
      <c r="AB13" s="3">
        <v>0.14050399999999999</v>
      </c>
      <c r="AC13" s="3">
        <v>0</v>
      </c>
      <c r="AD13" s="3">
        <v>0</v>
      </c>
      <c r="AE13" s="3">
        <v>0.61246</v>
      </c>
      <c r="AF13" s="3">
        <v>0.65438099999999999</v>
      </c>
      <c r="AG13" s="3">
        <v>0.92629399999999995</v>
      </c>
      <c r="AH13" s="3">
        <v>2.392719</v>
      </c>
      <c r="AI13" s="3">
        <v>2.4131689999999999</v>
      </c>
    </row>
    <row r="14" spans="1:35" x14ac:dyDescent="0.25">
      <c r="A14" t="s">
        <v>55</v>
      </c>
      <c r="B14" t="s">
        <v>111</v>
      </c>
      <c r="C14">
        <v>2</v>
      </c>
      <c r="D14" t="s">
        <v>129</v>
      </c>
      <c r="E14">
        <v>10</v>
      </c>
      <c r="F14" s="3">
        <v>5.9341819999999998</v>
      </c>
      <c r="G14" s="3">
        <v>5.3927880000000004</v>
      </c>
      <c r="H14" s="3">
        <v>2.3278949999999998</v>
      </c>
      <c r="I14" s="3">
        <v>1.626064</v>
      </c>
      <c r="J14" s="3">
        <v>1.317688</v>
      </c>
      <c r="K14" s="3">
        <v>1.843367</v>
      </c>
      <c r="L14" s="3">
        <v>2.7711290000000002</v>
      </c>
      <c r="M14" s="3">
        <v>2.1557499999999998</v>
      </c>
      <c r="N14" s="3">
        <v>5.1703910000000004</v>
      </c>
      <c r="O14" s="3">
        <v>2.3060909999999999</v>
      </c>
      <c r="P14" s="3">
        <v>5.5479050000000001</v>
      </c>
      <c r="Q14" s="3">
        <v>1.897297</v>
      </c>
      <c r="R14" s="3">
        <v>0.88899099999999998</v>
      </c>
      <c r="S14" s="3">
        <v>0.35010799999999997</v>
      </c>
      <c r="T14" s="3">
        <v>0.501583</v>
      </c>
      <c r="U14" s="3">
        <v>1.750834</v>
      </c>
      <c r="V14" s="3">
        <v>1.3066279999999999</v>
      </c>
      <c r="W14" s="3">
        <v>1.3842970000000001</v>
      </c>
      <c r="X14" s="3">
        <v>0.44559599999999999</v>
      </c>
      <c r="Y14" s="3">
        <v>0.49251099999999998</v>
      </c>
      <c r="Z14" s="3">
        <v>2.5648590000000002</v>
      </c>
      <c r="AA14" s="3">
        <v>0</v>
      </c>
      <c r="AB14" s="3">
        <v>1.7523880000000001</v>
      </c>
      <c r="AC14" s="3">
        <v>2.1547109999999998</v>
      </c>
      <c r="AD14" s="3">
        <v>0.23952599999999999</v>
      </c>
      <c r="AE14" s="3">
        <v>0.17771100000000001</v>
      </c>
      <c r="AF14" s="3">
        <v>0</v>
      </c>
      <c r="AG14" s="3">
        <v>0.401953</v>
      </c>
      <c r="AH14" s="3">
        <v>0.30176399999999998</v>
      </c>
      <c r="AI14" s="3">
        <v>0.136684</v>
      </c>
    </row>
    <row r="15" spans="1:35" x14ac:dyDescent="0.25">
      <c r="A15" t="s">
        <v>68</v>
      </c>
      <c r="B15" t="s">
        <v>112</v>
      </c>
      <c r="C15">
        <v>2</v>
      </c>
      <c r="D15" t="s">
        <v>129</v>
      </c>
      <c r="E15">
        <v>10</v>
      </c>
      <c r="F15" s="3">
        <v>8.6398270000000004</v>
      </c>
      <c r="G15" s="3">
        <v>9.0140689999999992</v>
      </c>
      <c r="H15" s="3">
        <v>4.513242</v>
      </c>
      <c r="I15" s="3">
        <v>6.5923210000000001</v>
      </c>
      <c r="J15" s="3">
        <v>4.1846670000000001</v>
      </c>
      <c r="K15" s="3">
        <v>8.4673339999999993</v>
      </c>
      <c r="L15" s="3">
        <v>6.5670669999999998</v>
      </c>
      <c r="M15" s="3">
        <v>4.4572019999999997</v>
      </c>
      <c r="N15" s="3">
        <v>7.6750939999999996</v>
      </c>
      <c r="O15" s="3">
        <v>6.0185430000000002</v>
      </c>
      <c r="P15" s="3">
        <v>2.9583400000000002</v>
      </c>
      <c r="Q15" s="3">
        <v>0.87498399999999998</v>
      </c>
      <c r="R15" s="3">
        <v>0.29916799999999999</v>
      </c>
      <c r="S15" s="3">
        <v>3.2760370000000001</v>
      </c>
      <c r="T15" s="3">
        <v>5.2170959999999997</v>
      </c>
      <c r="U15" s="3">
        <v>6.9521309999999996</v>
      </c>
      <c r="V15" s="3">
        <v>5.6387600000000004</v>
      </c>
      <c r="W15" s="3">
        <v>4.415889</v>
      </c>
      <c r="X15" s="3">
        <v>3.102576</v>
      </c>
      <c r="Y15" s="3">
        <v>5.3825760000000002</v>
      </c>
      <c r="Z15" s="3">
        <v>0</v>
      </c>
      <c r="AA15" s="3">
        <v>0</v>
      </c>
      <c r="AB15" s="3">
        <v>0</v>
      </c>
      <c r="AC15" s="3">
        <v>1.2370699999999999</v>
      </c>
      <c r="AD15" s="3">
        <v>2.2551760000000001</v>
      </c>
      <c r="AE15" s="3">
        <v>1.053623</v>
      </c>
      <c r="AF15" s="3">
        <v>1.03484</v>
      </c>
      <c r="AG15" s="3">
        <v>1.587534</v>
      </c>
      <c r="AH15" s="3">
        <v>1.379381</v>
      </c>
      <c r="AI15" s="3">
        <v>1.5993090000000001</v>
      </c>
    </row>
    <row r="16" spans="1:35" x14ac:dyDescent="0.25">
      <c r="A16" t="s">
        <v>81</v>
      </c>
      <c r="B16" t="s">
        <v>113</v>
      </c>
      <c r="C16">
        <v>2</v>
      </c>
      <c r="D16" t="s">
        <v>129</v>
      </c>
      <c r="E16">
        <v>10</v>
      </c>
      <c r="F16" s="3">
        <v>5.244262</v>
      </c>
      <c r="G16" s="3">
        <v>0</v>
      </c>
      <c r="H16" s="3">
        <v>0</v>
      </c>
      <c r="I16" s="3">
        <v>0.26782600000000001</v>
      </c>
      <c r="J16" s="3">
        <v>1.1793579999999999</v>
      </c>
      <c r="K16" s="3">
        <v>3.2694350000000001</v>
      </c>
      <c r="L16" s="3">
        <v>4.031879</v>
      </c>
      <c r="M16" s="3">
        <v>4.2761560000000003</v>
      </c>
      <c r="N16" s="3">
        <v>5.0089420000000002</v>
      </c>
      <c r="O16" s="3">
        <v>5.3613600000000003</v>
      </c>
      <c r="P16" s="3">
        <v>5.0908239999999996</v>
      </c>
      <c r="Q16" s="3">
        <v>7.8544739999999997</v>
      </c>
      <c r="R16" s="3">
        <v>5.1860309999999998</v>
      </c>
      <c r="S16" s="3">
        <v>2.359772</v>
      </c>
      <c r="T16" s="3">
        <v>3.3514390000000001</v>
      </c>
      <c r="U16" s="3">
        <v>0</v>
      </c>
      <c r="V16" s="3">
        <v>0</v>
      </c>
      <c r="W16" s="3">
        <v>0.32112299999999999</v>
      </c>
      <c r="X16" s="3">
        <v>0.20765400000000001</v>
      </c>
      <c r="Y16" s="3">
        <v>0.42871900000000002</v>
      </c>
      <c r="Z16" s="3">
        <v>0.30646600000000002</v>
      </c>
      <c r="AA16" s="3">
        <v>0.14131099999999999</v>
      </c>
      <c r="AB16" s="3">
        <v>0.63242900000000002</v>
      </c>
      <c r="AC16" s="3">
        <v>1.1171519999999999</v>
      </c>
      <c r="AD16" s="3">
        <v>4.3501779999999997</v>
      </c>
      <c r="AE16" s="3">
        <v>2.5971709999999999</v>
      </c>
      <c r="AF16" s="3">
        <v>0</v>
      </c>
      <c r="AG16" s="3">
        <v>0.359705</v>
      </c>
      <c r="AH16" s="3">
        <v>0.327322</v>
      </c>
      <c r="AI16" s="3">
        <v>0.68155900000000003</v>
      </c>
    </row>
    <row r="17" spans="1:35" x14ac:dyDescent="0.25">
      <c r="A17" t="s">
        <v>93</v>
      </c>
      <c r="B17" t="s">
        <v>114</v>
      </c>
      <c r="C17">
        <v>2</v>
      </c>
      <c r="D17" t="s">
        <v>129</v>
      </c>
      <c r="E17" s="1">
        <v>10</v>
      </c>
      <c r="F17" s="3">
        <v>2.2585259999999998</v>
      </c>
      <c r="G17" s="3">
        <v>4.1260890000000003</v>
      </c>
      <c r="H17" s="3">
        <v>4.0040659999999999</v>
      </c>
      <c r="I17" s="3">
        <v>5.009792</v>
      </c>
      <c r="J17" s="3">
        <v>4.1216650000000001</v>
      </c>
      <c r="K17" s="3">
        <v>3.359899</v>
      </c>
      <c r="L17" s="3">
        <v>3.0804299999999998</v>
      </c>
      <c r="M17" s="3">
        <v>4.3600399999999997</v>
      </c>
      <c r="N17" s="3">
        <v>3.9763769999999998</v>
      </c>
      <c r="O17" s="3">
        <v>2.3713669999999998</v>
      </c>
      <c r="P17" s="3">
        <v>3.8772009999999999</v>
      </c>
      <c r="Q17" s="3">
        <v>3.4801600000000001</v>
      </c>
      <c r="R17" s="3">
        <v>2.7184759999999999</v>
      </c>
      <c r="S17" s="3">
        <v>3.1375600000000001</v>
      </c>
      <c r="T17" s="3">
        <v>1.7476940000000001</v>
      </c>
      <c r="U17" s="3">
        <v>1.702539</v>
      </c>
      <c r="V17" s="3">
        <v>2.166658</v>
      </c>
      <c r="W17" s="3">
        <v>2.9827370000000002</v>
      </c>
      <c r="X17" s="3">
        <v>1.082643</v>
      </c>
      <c r="Y17" s="3">
        <v>0.43582900000000002</v>
      </c>
      <c r="Z17" s="3">
        <v>0.37554999999999999</v>
      </c>
      <c r="AA17" s="3">
        <v>1.5919479999999999</v>
      </c>
      <c r="AB17" s="3">
        <v>1.299118</v>
      </c>
      <c r="AC17" s="3">
        <v>0.87010699999999996</v>
      </c>
      <c r="AD17" s="3">
        <v>0.15352099999999999</v>
      </c>
      <c r="AE17" s="3">
        <v>0.235093</v>
      </c>
      <c r="AF17" s="3">
        <v>0.82900399999999996</v>
      </c>
      <c r="AG17" s="3">
        <v>1.1806479999999999</v>
      </c>
      <c r="AH17" s="3">
        <v>1.089596</v>
      </c>
      <c r="AI17" s="3">
        <v>0.29201899999999997</v>
      </c>
    </row>
    <row r="18" spans="1:35" x14ac:dyDescent="0.25">
      <c r="A18" t="s">
        <v>4</v>
      </c>
      <c r="B18" t="s">
        <v>106</v>
      </c>
      <c r="C18">
        <v>3</v>
      </c>
      <c r="D18" t="s">
        <v>129</v>
      </c>
      <c r="E18">
        <v>4</v>
      </c>
      <c r="F18" s="3">
        <v>15.673616000000001</v>
      </c>
      <c r="G18" s="3">
        <v>14.765653</v>
      </c>
      <c r="H18" s="3">
        <v>8.9081159999999997</v>
      </c>
      <c r="I18" s="3">
        <v>7.4368819999999998</v>
      </c>
      <c r="J18" s="3">
        <v>6.1095230000000003</v>
      </c>
      <c r="K18" s="3">
        <v>0.79288800000000004</v>
      </c>
      <c r="L18" s="3">
        <v>0</v>
      </c>
      <c r="M18" s="3">
        <v>0</v>
      </c>
      <c r="N18" s="3">
        <v>0</v>
      </c>
      <c r="O18" s="3">
        <v>0.235656</v>
      </c>
      <c r="P18" s="3">
        <v>0.13721700000000001</v>
      </c>
      <c r="Q18" s="3">
        <v>0</v>
      </c>
      <c r="R18" s="3">
        <v>0</v>
      </c>
      <c r="S18" s="3">
        <v>0</v>
      </c>
      <c r="T18" s="3">
        <v>0.13571800000000001</v>
      </c>
      <c r="U18" s="3">
        <v>0.46093600000000001</v>
      </c>
      <c r="V18" s="3">
        <v>0</v>
      </c>
      <c r="W18" s="3">
        <v>0.13633500000000001</v>
      </c>
      <c r="X18" s="3">
        <v>0</v>
      </c>
      <c r="Y18" s="3">
        <v>0.31362400000000001</v>
      </c>
      <c r="Z18" s="3">
        <v>0</v>
      </c>
      <c r="AA18" s="3">
        <v>0.41883199999999998</v>
      </c>
      <c r="AB18" s="3">
        <v>0</v>
      </c>
      <c r="AC18" s="3">
        <v>0.34521600000000002</v>
      </c>
      <c r="AD18" s="3">
        <v>0.310388</v>
      </c>
      <c r="AE18" s="3">
        <v>0.70135899999999995</v>
      </c>
      <c r="AF18" s="3">
        <v>0.14993100000000001</v>
      </c>
      <c r="AG18" s="3">
        <v>0</v>
      </c>
      <c r="AH18" s="3">
        <v>0</v>
      </c>
      <c r="AI18" s="3">
        <v>0.243752</v>
      </c>
    </row>
    <row r="19" spans="1:35" x14ac:dyDescent="0.25">
      <c r="A19" t="s">
        <v>17</v>
      </c>
      <c r="B19" t="s">
        <v>108</v>
      </c>
      <c r="C19">
        <v>3</v>
      </c>
      <c r="D19" t="s">
        <v>129</v>
      </c>
      <c r="E19">
        <v>4</v>
      </c>
      <c r="F19" s="3">
        <v>5.6617189999999997</v>
      </c>
      <c r="G19" s="3">
        <v>6.2369820000000002</v>
      </c>
      <c r="H19" s="3">
        <v>7.3903569999999998</v>
      </c>
      <c r="I19" s="3">
        <v>5.4609449999999997</v>
      </c>
      <c r="J19" s="3">
        <v>7.6367710000000004</v>
      </c>
      <c r="K19" s="3">
        <v>5.7857240000000001</v>
      </c>
      <c r="L19" s="3">
        <v>5.123767</v>
      </c>
      <c r="M19" s="3">
        <v>5.5039999999999996</v>
      </c>
      <c r="N19" s="3">
        <v>6.4057969999999997</v>
      </c>
      <c r="O19" s="3">
        <v>0.20225199999999999</v>
      </c>
      <c r="P19" s="3">
        <v>0</v>
      </c>
      <c r="Q19" s="3">
        <v>0</v>
      </c>
      <c r="R19" s="3">
        <v>0.56260699999999997</v>
      </c>
      <c r="S19" s="3">
        <v>0.18057400000000001</v>
      </c>
      <c r="T19" s="3">
        <v>1.0780940000000001</v>
      </c>
      <c r="U19" s="3">
        <v>1.633254</v>
      </c>
      <c r="V19" s="3">
        <v>1.626441</v>
      </c>
      <c r="W19" s="3">
        <v>0.88211700000000004</v>
      </c>
      <c r="X19" s="3">
        <v>0</v>
      </c>
      <c r="Y19" s="3">
        <v>0.135569</v>
      </c>
      <c r="Z19" s="3">
        <v>0.13683300000000001</v>
      </c>
      <c r="AA19" s="3">
        <v>0.34364400000000001</v>
      </c>
      <c r="AB19" s="3">
        <v>0</v>
      </c>
      <c r="AC19" s="3">
        <v>1.92316</v>
      </c>
      <c r="AD19" s="3">
        <v>1.2334149999999999</v>
      </c>
      <c r="AE19" s="3">
        <v>1.8694580000000001</v>
      </c>
      <c r="AF19" s="3">
        <v>1.5611360000000001</v>
      </c>
      <c r="AG19" s="3">
        <v>3.0055299999999998</v>
      </c>
      <c r="AH19" s="3">
        <v>1.1964969999999999</v>
      </c>
      <c r="AI19" s="3">
        <v>3.305682</v>
      </c>
    </row>
    <row r="20" spans="1:35" x14ac:dyDescent="0.25">
      <c r="A20" t="s">
        <v>30</v>
      </c>
      <c r="B20" t="s">
        <v>109</v>
      </c>
      <c r="C20">
        <v>3</v>
      </c>
      <c r="D20" t="s">
        <v>129</v>
      </c>
      <c r="E20">
        <v>4</v>
      </c>
      <c r="F20" s="3">
        <v>11.119370999999999</v>
      </c>
      <c r="G20" s="3">
        <v>8.4549590000000006</v>
      </c>
      <c r="H20" s="3">
        <v>7.6548069999999999</v>
      </c>
      <c r="I20" s="3">
        <v>9.2209789999999998</v>
      </c>
      <c r="J20" s="3">
        <v>3.383823</v>
      </c>
      <c r="K20" s="3">
        <v>3.909999</v>
      </c>
      <c r="L20" s="3">
        <v>5.2477460000000002</v>
      </c>
      <c r="M20" s="3">
        <v>1.118711</v>
      </c>
      <c r="N20" s="3">
        <v>4.058535</v>
      </c>
      <c r="O20" s="3">
        <v>7.2786879999999998</v>
      </c>
      <c r="P20" s="3">
        <v>5.0295920000000001</v>
      </c>
      <c r="Q20" s="3">
        <v>3.1099269999999999</v>
      </c>
      <c r="R20" s="3">
        <v>0.941133</v>
      </c>
      <c r="S20" s="3">
        <v>1.7654449999999999</v>
      </c>
      <c r="T20" s="3">
        <v>0.29282599999999998</v>
      </c>
      <c r="U20" s="3">
        <v>1.137421</v>
      </c>
      <c r="V20" s="3">
        <v>1.724208</v>
      </c>
      <c r="W20" s="3">
        <v>1.1501170000000001</v>
      </c>
      <c r="X20" s="3">
        <v>0.72780699999999998</v>
      </c>
      <c r="Y20" s="3">
        <v>0.62169200000000002</v>
      </c>
      <c r="Z20" s="3">
        <v>1.369019</v>
      </c>
      <c r="AA20" s="3">
        <v>0.44230399999999997</v>
      </c>
      <c r="AB20" s="3">
        <v>0.16467399999999999</v>
      </c>
      <c r="AC20" s="3">
        <v>0.81342199999999998</v>
      </c>
      <c r="AD20" s="3">
        <v>0.61450499999999997</v>
      </c>
      <c r="AE20" s="3">
        <v>0.82566300000000004</v>
      </c>
      <c r="AF20" s="3">
        <v>0.28403800000000001</v>
      </c>
      <c r="AG20" s="3">
        <v>3.5447929999999999</v>
      </c>
      <c r="AH20" s="3">
        <v>7.0436199999999998</v>
      </c>
      <c r="AI20" s="3">
        <v>1.7896730000000001</v>
      </c>
    </row>
    <row r="21" spans="1:35" x14ac:dyDescent="0.25">
      <c r="A21" t="s">
        <v>43</v>
      </c>
      <c r="B21" t="s">
        <v>110</v>
      </c>
      <c r="C21">
        <v>3</v>
      </c>
      <c r="D21" t="s">
        <v>129</v>
      </c>
      <c r="E21">
        <v>4</v>
      </c>
      <c r="F21" s="3">
        <v>11.115142000000001</v>
      </c>
      <c r="G21" s="3">
        <v>14.412070999999999</v>
      </c>
      <c r="H21" s="3">
        <v>7.602779</v>
      </c>
      <c r="I21" s="3">
        <v>7.8842879999999997</v>
      </c>
      <c r="J21" s="3">
        <v>8.3854229999999994</v>
      </c>
      <c r="K21" s="3">
        <v>7.5056430000000001</v>
      </c>
      <c r="L21" s="3">
        <v>3.9082729999999999</v>
      </c>
      <c r="M21" s="3">
        <v>4.4322100000000004</v>
      </c>
      <c r="N21" s="3">
        <v>7.8709350000000002</v>
      </c>
      <c r="O21" s="3">
        <v>2.777955</v>
      </c>
      <c r="P21" s="3">
        <v>0.78864199999999995</v>
      </c>
      <c r="Q21" s="3">
        <v>3.3130130000000002</v>
      </c>
      <c r="R21" s="3">
        <v>7.7731830000000004</v>
      </c>
      <c r="S21" s="3">
        <v>2.5798760000000001</v>
      </c>
      <c r="T21" s="3">
        <v>6.7126809999999999</v>
      </c>
      <c r="U21" s="3">
        <v>0.58357899999999996</v>
      </c>
      <c r="V21" s="3">
        <v>0.135104</v>
      </c>
      <c r="W21" s="3">
        <v>0</v>
      </c>
      <c r="X21" s="3">
        <v>0</v>
      </c>
      <c r="Y21" s="3">
        <v>0.51361299999999999</v>
      </c>
      <c r="Z21" s="3">
        <v>0</v>
      </c>
      <c r="AA21" s="3">
        <v>0</v>
      </c>
      <c r="AB21" s="3">
        <v>0</v>
      </c>
      <c r="AC21" s="3">
        <v>0</v>
      </c>
      <c r="AD21" s="3">
        <v>0.230661</v>
      </c>
      <c r="AE21" s="3">
        <v>1.413489</v>
      </c>
      <c r="AF21" s="3">
        <v>0.15668599999999999</v>
      </c>
      <c r="AG21" s="3">
        <v>2.989992</v>
      </c>
      <c r="AH21" s="3">
        <v>4.6246390000000002</v>
      </c>
      <c r="AI21" s="3">
        <v>9.3937790000000003</v>
      </c>
    </row>
    <row r="22" spans="1:35" x14ac:dyDescent="0.25">
      <c r="A22" t="s">
        <v>56</v>
      </c>
      <c r="B22" t="s">
        <v>111</v>
      </c>
      <c r="C22">
        <v>3</v>
      </c>
      <c r="D22" t="s">
        <v>129</v>
      </c>
      <c r="E22">
        <v>4</v>
      </c>
      <c r="F22" s="3">
        <v>6.7959269999999998</v>
      </c>
      <c r="G22" s="3">
        <v>4.8338029999999996</v>
      </c>
      <c r="H22" s="3">
        <v>3.3926539999999998</v>
      </c>
      <c r="I22" s="3">
        <v>4.6423350000000001</v>
      </c>
      <c r="J22" s="3">
        <v>4.3308450000000001</v>
      </c>
      <c r="K22" s="3">
        <v>4.0768890000000004</v>
      </c>
      <c r="L22" s="3">
        <v>3.1589930000000002</v>
      </c>
      <c r="M22" s="3">
        <v>4.4394970000000002</v>
      </c>
      <c r="N22" s="3">
        <v>2.181346</v>
      </c>
      <c r="O22" s="3">
        <v>0.72549399999999997</v>
      </c>
      <c r="P22" s="3">
        <v>0.56815800000000005</v>
      </c>
      <c r="Q22" s="3">
        <v>1.7145980000000001</v>
      </c>
      <c r="R22" s="3">
        <v>6.2128129999999997</v>
      </c>
      <c r="S22" s="3">
        <v>3.8657309999999998</v>
      </c>
      <c r="T22" s="3">
        <v>4.0374889999999999</v>
      </c>
      <c r="U22" s="3">
        <v>3.043628</v>
      </c>
      <c r="V22" s="3">
        <v>1.972062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0.22317400000000001</v>
      </c>
      <c r="AD22" s="3">
        <v>0</v>
      </c>
      <c r="AE22" s="3">
        <v>0.496421</v>
      </c>
      <c r="AF22" s="3">
        <v>0.70295200000000002</v>
      </c>
      <c r="AG22" s="3">
        <v>0.77837699999999999</v>
      </c>
      <c r="AH22" s="3">
        <v>0</v>
      </c>
      <c r="AI22" s="3">
        <v>0</v>
      </c>
    </row>
    <row r="23" spans="1:35" x14ac:dyDescent="0.25">
      <c r="A23" t="s">
        <v>69</v>
      </c>
      <c r="B23" t="s">
        <v>112</v>
      </c>
      <c r="C23">
        <v>3</v>
      </c>
      <c r="D23" t="s">
        <v>129</v>
      </c>
      <c r="E23">
        <v>4</v>
      </c>
      <c r="F23" s="3">
        <v>4.6912419999999999</v>
      </c>
      <c r="G23" s="3">
        <v>7.6829239999999999</v>
      </c>
      <c r="H23" s="3">
        <v>8.2316219999999998</v>
      </c>
      <c r="I23" s="3">
        <v>9.6169150000000005</v>
      </c>
      <c r="J23" s="3">
        <v>6.0324330000000002</v>
      </c>
      <c r="K23" s="3">
        <v>6.850676</v>
      </c>
      <c r="L23" s="3">
        <v>6.7841149999999999</v>
      </c>
      <c r="M23" s="3">
        <v>5.1550669999999998</v>
      </c>
      <c r="N23" s="3">
        <v>6.1035789999999999</v>
      </c>
      <c r="O23" s="3">
        <v>6.0333370000000004</v>
      </c>
      <c r="P23" s="3">
        <v>2.6098979999999998</v>
      </c>
      <c r="Q23" s="3">
        <v>7.1912960000000004</v>
      </c>
      <c r="R23" s="3">
        <v>4.3556489999999997</v>
      </c>
      <c r="S23" s="3">
        <v>3.633108</v>
      </c>
      <c r="T23" s="3">
        <v>4.2178019999999998</v>
      </c>
      <c r="U23" s="3">
        <v>1.9845999999999999</v>
      </c>
      <c r="V23" s="3">
        <v>5.1542830000000004</v>
      </c>
      <c r="W23" s="3">
        <v>5.9925300000000004</v>
      </c>
      <c r="X23" s="3">
        <v>5.5977389999999998</v>
      </c>
      <c r="Y23" s="3">
        <v>5.0607369999999996</v>
      </c>
      <c r="Z23" s="3">
        <v>4.9979100000000001</v>
      </c>
      <c r="AA23" s="3">
        <v>5.0371370000000004</v>
      </c>
      <c r="AB23" s="3">
        <v>3.7661609999999999</v>
      </c>
      <c r="AC23" s="3">
        <v>3.3688129999999998</v>
      </c>
      <c r="AD23" s="3">
        <v>4.7464149999999998</v>
      </c>
      <c r="AE23" s="3">
        <v>1.4706630000000001</v>
      </c>
      <c r="AF23" s="3">
        <v>2.754829</v>
      </c>
      <c r="AG23" s="3">
        <v>0.88504400000000005</v>
      </c>
      <c r="AH23" s="3">
        <v>3.9183520000000001</v>
      </c>
      <c r="AI23" s="3">
        <v>1.2700309999999999</v>
      </c>
    </row>
    <row r="24" spans="1:35" x14ac:dyDescent="0.25">
      <c r="A24" t="s">
        <v>82</v>
      </c>
      <c r="B24" t="s">
        <v>113</v>
      </c>
      <c r="C24">
        <v>3</v>
      </c>
      <c r="D24" t="s">
        <v>129</v>
      </c>
      <c r="E24">
        <v>4</v>
      </c>
      <c r="F24" s="3">
        <v>12.157645</v>
      </c>
      <c r="G24" s="3">
        <v>0.70274899999999996</v>
      </c>
      <c r="H24" s="3">
        <v>2.8364419999999999</v>
      </c>
      <c r="I24" s="3">
        <v>7.969265</v>
      </c>
      <c r="J24" s="3">
        <v>7.7313130000000001</v>
      </c>
      <c r="K24" s="3">
        <v>6.0642990000000001</v>
      </c>
      <c r="L24" s="3">
        <v>2.8897910000000002</v>
      </c>
      <c r="M24" s="3">
        <v>4.6694430000000002</v>
      </c>
      <c r="N24" s="3">
        <v>2.7800150000000001</v>
      </c>
      <c r="O24" s="3">
        <v>5.0144909999999996</v>
      </c>
      <c r="P24" s="3">
        <v>4.0304799999999998</v>
      </c>
      <c r="Q24" s="3">
        <v>3.5140470000000001</v>
      </c>
      <c r="R24" s="3">
        <v>2.969951</v>
      </c>
      <c r="S24" s="3">
        <v>2.2068409999999998</v>
      </c>
      <c r="T24" s="3">
        <v>3.8492980000000001</v>
      </c>
      <c r="U24" s="3">
        <v>2.355032</v>
      </c>
      <c r="V24" s="3">
        <v>0.71838199999999997</v>
      </c>
      <c r="W24" s="3">
        <v>1.478288</v>
      </c>
      <c r="X24" s="3">
        <v>1.2117420000000001</v>
      </c>
      <c r="Y24" s="3">
        <v>2.4933000000000001</v>
      </c>
      <c r="Z24" s="3">
        <v>0.79283400000000004</v>
      </c>
      <c r="AA24" s="3">
        <v>2.12107</v>
      </c>
      <c r="AB24" s="3">
        <v>2.9623819999999998</v>
      </c>
      <c r="AC24" s="3">
        <v>1.261169</v>
      </c>
      <c r="AD24" s="3">
        <v>1.8758090000000001</v>
      </c>
      <c r="AE24" s="3">
        <v>1.2284569999999999</v>
      </c>
      <c r="AF24" s="3">
        <v>0.59320200000000001</v>
      </c>
      <c r="AG24" s="3">
        <v>0.325706</v>
      </c>
      <c r="AH24" s="3">
        <v>0.84442099999999998</v>
      </c>
      <c r="AI24" s="3">
        <v>0.80942400000000003</v>
      </c>
    </row>
    <row r="25" spans="1:35" x14ac:dyDescent="0.25">
      <c r="A25" t="s">
        <v>94</v>
      </c>
      <c r="B25" t="s">
        <v>114</v>
      </c>
      <c r="C25">
        <v>3</v>
      </c>
      <c r="D25" t="s">
        <v>129</v>
      </c>
      <c r="E25">
        <v>4</v>
      </c>
      <c r="F25" s="3">
        <v>3.3797429999999999</v>
      </c>
      <c r="G25" s="3">
        <v>5.9654949999999998</v>
      </c>
      <c r="H25" s="3">
        <v>2.8454130000000002</v>
      </c>
      <c r="I25" s="3">
        <v>0.81579599999999997</v>
      </c>
      <c r="J25" s="3">
        <v>0.28914600000000001</v>
      </c>
      <c r="K25" s="3">
        <v>0</v>
      </c>
      <c r="L25" s="3">
        <v>0.75430399999999997</v>
      </c>
      <c r="M25" s="3">
        <v>0.66514700000000004</v>
      </c>
      <c r="N25" s="3">
        <v>1.4199090000000001</v>
      </c>
      <c r="O25" s="3">
        <v>1.5024740000000001</v>
      </c>
      <c r="P25" s="3">
        <v>1.311393</v>
      </c>
      <c r="Q25" s="3">
        <v>0.87980400000000003</v>
      </c>
      <c r="R25" s="3">
        <v>1.267744</v>
      </c>
      <c r="S25" s="3">
        <v>0.59111999999999998</v>
      </c>
      <c r="T25" s="3">
        <v>1.399688</v>
      </c>
      <c r="U25" s="3">
        <v>0.63556599999999996</v>
      </c>
      <c r="V25" s="3">
        <v>0.47326699999999999</v>
      </c>
      <c r="W25" s="3">
        <v>1.2230380000000001</v>
      </c>
      <c r="X25" s="3">
        <v>1.0188820000000001</v>
      </c>
      <c r="Y25" s="3">
        <v>0.35918299999999997</v>
      </c>
      <c r="Z25" s="3">
        <v>0.574515</v>
      </c>
      <c r="AA25" s="3">
        <v>0.53472900000000001</v>
      </c>
      <c r="AB25" s="3">
        <v>0</v>
      </c>
      <c r="AC25" s="3">
        <v>0</v>
      </c>
      <c r="AD25" s="3">
        <v>0</v>
      </c>
      <c r="AE25" s="3">
        <v>0.22153999999999999</v>
      </c>
      <c r="AF25" s="3">
        <v>0.83180799999999999</v>
      </c>
      <c r="AG25" s="3">
        <v>0</v>
      </c>
      <c r="AH25" s="3">
        <v>0</v>
      </c>
      <c r="AI25" s="3">
        <v>0</v>
      </c>
    </row>
    <row r="26" spans="1:35" x14ac:dyDescent="0.25">
      <c r="A26" t="s">
        <v>5</v>
      </c>
      <c r="B26" t="s">
        <v>106</v>
      </c>
      <c r="C26">
        <v>4</v>
      </c>
      <c r="D26" t="s">
        <v>129</v>
      </c>
      <c r="E26" s="4">
        <v>2</v>
      </c>
      <c r="F26" s="3">
        <v>14.589483</v>
      </c>
      <c r="G26" s="3">
        <v>14.037576</v>
      </c>
      <c r="H26" s="3">
        <v>8.4898900000000008</v>
      </c>
      <c r="I26" s="3">
        <v>9.4431180000000001</v>
      </c>
      <c r="J26" s="3">
        <v>9.6950690000000002</v>
      </c>
      <c r="K26" s="3">
        <v>9.9748269999999994</v>
      </c>
      <c r="L26" s="3">
        <v>5.3424529999999999</v>
      </c>
      <c r="M26" s="3">
        <v>6.0081100000000003</v>
      </c>
      <c r="N26" s="3">
        <v>6.1368450000000001</v>
      </c>
      <c r="O26" s="3">
        <v>5.3080160000000003</v>
      </c>
      <c r="P26" s="3">
        <v>5.9172589999999996</v>
      </c>
      <c r="Q26" s="3">
        <v>5.325361</v>
      </c>
      <c r="R26" s="3">
        <v>3.5361229999999999</v>
      </c>
      <c r="S26" s="3">
        <v>5.0842299999999998</v>
      </c>
      <c r="T26" s="3">
        <v>3.2572540000000001</v>
      </c>
      <c r="U26" s="3">
        <v>2.6736200000000001</v>
      </c>
      <c r="V26" s="3">
        <v>4.0969429999999996</v>
      </c>
      <c r="W26" s="3">
        <v>1.3276159999999999</v>
      </c>
      <c r="X26" s="3">
        <v>1.6192299999999999</v>
      </c>
      <c r="Y26" s="3">
        <v>2.0508299999999999</v>
      </c>
      <c r="Z26" s="3">
        <v>0.95745000000000002</v>
      </c>
      <c r="AA26" s="3">
        <v>0.20711399999999999</v>
      </c>
      <c r="AB26" s="3">
        <v>1.333839</v>
      </c>
      <c r="AC26" s="3">
        <v>1.1359440000000001</v>
      </c>
      <c r="AD26" s="3">
        <v>0.88033600000000001</v>
      </c>
      <c r="AE26" s="3">
        <v>1.175638</v>
      </c>
      <c r="AF26" s="3">
        <v>0.65552299999999997</v>
      </c>
      <c r="AG26" s="3">
        <v>1.374582</v>
      </c>
      <c r="AH26" s="3">
        <v>0.80185399999999996</v>
      </c>
      <c r="AI26" s="3">
        <v>0.75538400000000006</v>
      </c>
    </row>
    <row r="27" spans="1:35" x14ac:dyDescent="0.25">
      <c r="A27" t="s">
        <v>18</v>
      </c>
      <c r="B27" t="s">
        <v>108</v>
      </c>
      <c r="C27">
        <v>4</v>
      </c>
      <c r="D27" t="s">
        <v>129</v>
      </c>
      <c r="E27">
        <v>2</v>
      </c>
      <c r="F27" s="3">
        <v>11.181953999999999</v>
      </c>
      <c r="G27" s="3">
        <v>10.126749999999999</v>
      </c>
      <c r="H27" s="3">
        <v>9.9287469999999995</v>
      </c>
      <c r="I27" s="3">
        <v>7.993932</v>
      </c>
      <c r="J27" s="3">
        <v>9.8205200000000001</v>
      </c>
      <c r="K27" s="3">
        <v>9.8015059999999998</v>
      </c>
      <c r="L27" s="3">
        <v>7.0198450000000001</v>
      </c>
      <c r="M27" s="3">
        <v>5.0585639999999996</v>
      </c>
      <c r="N27" s="3">
        <v>4.5870689999999996</v>
      </c>
      <c r="O27" s="3">
        <v>3.472118</v>
      </c>
      <c r="P27" s="3">
        <v>5.6942909999999998</v>
      </c>
      <c r="Q27" s="3">
        <v>4.1364559999999999</v>
      </c>
      <c r="R27" s="3">
        <v>3.8447140000000002</v>
      </c>
      <c r="S27" s="3">
        <v>4.9267700000000003</v>
      </c>
      <c r="T27" s="3">
        <v>5.0981940000000003</v>
      </c>
      <c r="U27" s="3">
        <v>4.3068809999999997</v>
      </c>
      <c r="V27" s="3">
        <v>3.5958800000000002</v>
      </c>
      <c r="W27" s="3">
        <v>4.1915300000000002</v>
      </c>
      <c r="X27" s="3">
        <v>2.987241</v>
      </c>
      <c r="Y27" s="3">
        <v>2.094411</v>
      </c>
      <c r="Z27" s="3">
        <v>2.0399440000000002</v>
      </c>
      <c r="AA27" s="3">
        <v>0.73767499999999997</v>
      </c>
      <c r="AB27" s="3">
        <v>2.1018840000000001</v>
      </c>
      <c r="AC27" s="3">
        <v>2.280319</v>
      </c>
      <c r="AD27" s="3">
        <v>1.5610889999999999</v>
      </c>
      <c r="AE27" s="3">
        <v>1.8250710000000001</v>
      </c>
      <c r="AF27" s="3">
        <v>0.98396600000000001</v>
      </c>
      <c r="AG27" s="3">
        <v>3.9931420000000002</v>
      </c>
      <c r="AH27" s="3">
        <v>2.079526</v>
      </c>
      <c r="AI27" s="3">
        <v>0.90752100000000002</v>
      </c>
    </row>
    <row r="28" spans="1:35" x14ac:dyDescent="0.25">
      <c r="A28" t="s">
        <v>31</v>
      </c>
      <c r="B28" t="s">
        <v>109</v>
      </c>
      <c r="C28">
        <v>4</v>
      </c>
      <c r="D28" t="s">
        <v>129</v>
      </c>
      <c r="E28">
        <v>2</v>
      </c>
      <c r="F28" s="3">
        <v>11.945817</v>
      </c>
      <c r="G28" s="3">
        <v>9.9246759999999998</v>
      </c>
      <c r="H28" s="3">
        <v>6.2225929999999998</v>
      </c>
      <c r="I28" s="3">
        <v>6.8705350000000003</v>
      </c>
      <c r="J28" s="3">
        <v>4.5116610000000001</v>
      </c>
      <c r="K28" s="3">
        <v>9.0329139999999999</v>
      </c>
      <c r="L28" s="3">
        <v>7.5868599999999997</v>
      </c>
      <c r="M28" s="3">
        <v>7.3132650000000003</v>
      </c>
      <c r="N28" s="3">
        <v>4.0712580000000003</v>
      </c>
      <c r="O28" s="3">
        <v>0</v>
      </c>
      <c r="P28" s="3">
        <v>1.3985110000000001</v>
      </c>
      <c r="Q28" s="3">
        <v>2.9870190000000001</v>
      </c>
      <c r="R28" s="3">
        <v>3.5917979999999998</v>
      </c>
      <c r="S28" s="3">
        <v>7.5522320000000001</v>
      </c>
      <c r="T28" s="3">
        <v>7.1174799999999996</v>
      </c>
      <c r="U28" s="3">
        <v>7.3021029999999998</v>
      </c>
      <c r="V28" s="3">
        <v>7.7294119999999999</v>
      </c>
      <c r="W28" s="3">
        <v>8.3364999999999991</v>
      </c>
      <c r="X28" s="3">
        <v>8.6832069999999995</v>
      </c>
      <c r="Y28" s="3">
        <v>8.5581519999999998</v>
      </c>
      <c r="Z28" s="3">
        <v>11.825385000000001</v>
      </c>
      <c r="AA28" s="3">
        <v>8.7165400000000002</v>
      </c>
      <c r="AB28" s="3">
        <v>6.462739</v>
      </c>
      <c r="AC28" s="3">
        <v>6.5102070000000003</v>
      </c>
      <c r="AD28" s="3">
        <v>8.1682989999999993</v>
      </c>
      <c r="AE28" s="3">
        <v>5.1935399999999996</v>
      </c>
      <c r="AF28" s="3">
        <v>8.0267199999999992</v>
      </c>
      <c r="AG28" s="3">
        <v>4.9621789999999999</v>
      </c>
      <c r="AH28" s="3">
        <v>1.680884</v>
      </c>
      <c r="AI28" s="3">
        <v>0</v>
      </c>
    </row>
    <row r="29" spans="1:35" x14ac:dyDescent="0.25">
      <c r="A29" t="s">
        <v>57</v>
      </c>
      <c r="B29" t="s">
        <v>111</v>
      </c>
      <c r="C29">
        <v>4</v>
      </c>
      <c r="D29" t="s">
        <v>129</v>
      </c>
      <c r="E29">
        <v>2</v>
      </c>
      <c r="F29" s="3">
        <v>9.4963060000000006</v>
      </c>
      <c r="G29" s="3">
        <v>7.6801529999999998</v>
      </c>
      <c r="H29" s="3">
        <v>6.0347309999999998</v>
      </c>
      <c r="I29" s="3">
        <v>6.5768560000000003</v>
      </c>
      <c r="J29" s="3">
        <v>1.9604999999999999</v>
      </c>
      <c r="K29" s="3">
        <v>1.8356129999999999</v>
      </c>
      <c r="L29" s="3">
        <v>2.392617</v>
      </c>
      <c r="M29" s="3">
        <v>0.60492900000000005</v>
      </c>
      <c r="N29" s="3">
        <v>2.5517120000000002</v>
      </c>
      <c r="O29" s="3">
        <v>1.0071159999999999</v>
      </c>
      <c r="P29" s="3">
        <v>1.197692</v>
      </c>
      <c r="Q29" s="3">
        <v>1.007085</v>
      </c>
      <c r="R29" s="3">
        <v>1.5252870000000001</v>
      </c>
      <c r="S29" s="3">
        <v>1.310168</v>
      </c>
      <c r="T29" s="3">
        <v>1.2096769999999999</v>
      </c>
      <c r="U29" s="3">
        <v>1.622179</v>
      </c>
      <c r="V29" s="3">
        <v>0.16684399999999999</v>
      </c>
      <c r="W29" s="3">
        <v>0.63980499999999996</v>
      </c>
      <c r="X29" s="3">
        <v>0.73921099999999995</v>
      </c>
      <c r="Y29" s="3">
        <v>0.324577</v>
      </c>
      <c r="Z29" s="3">
        <v>0.56514200000000003</v>
      </c>
      <c r="AA29" s="3">
        <v>1.3897710000000001</v>
      </c>
      <c r="AB29" s="3">
        <v>2.217349</v>
      </c>
      <c r="AC29" s="3">
        <v>1.212296</v>
      </c>
      <c r="AD29" s="3">
        <v>1.2604569999999999</v>
      </c>
      <c r="AE29" s="3">
        <v>0.89543099999999998</v>
      </c>
      <c r="AF29" s="3">
        <v>0.96325400000000005</v>
      </c>
      <c r="AG29" s="3">
        <v>1.0579179999999999</v>
      </c>
      <c r="AH29" s="3">
        <v>1.541005</v>
      </c>
      <c r="AI29" s="3">
        <v>0.85007200000000005</v>
      </c>
    </row>
    <row r="30" spans="1:35" x14ac:dyDescent="0.25">
      <c r="A30" t="s">
        <v>70</v>
      </c>
      <c r="B30" t="s">
        <v>112</v>
      </c>
      <c r="C30">
        <v>4</v>
      </c>
      <c r="D30" t="s">
        <v>129</v>
      </c>
      <c r="E30">
        <v>2</v>
      </c>
      <c r="F30" s="3">
        <v>5.2516379999999998</v>
      </c>
      <c r="G30" s="3">
        <v>2.332109</v>
      </c>
      <c r="H30" s="3">
        <v>3.163786</v>
      </c>
      <c r="I30" s="3">
        <v>4.7901550000000004</v>
      </c>
      <c r="J30" s="3">
        <v>5.7033909999999999</v>
      </c>
      <c r="K30" s="3">
        <v>4.8965430000000003</v>
      </c>
      <c r="L30" s="3">
        <v>3.0241609999999999</v>
      </c>
      <c r="M30" s="3">
        <v>0.36701299999999998</v>
      </c>
      <c r="N30" s="3">
        <v>0.34983599999999998</v>
      </c>
      <c r="O30" s="3">
        <v>0.33581100000000003</v>
      </c>
      <c r="P30" s="3">
        <v>0.85596799999999995</v>
      </c>
      <c r="Q30" s="3">
        <v>0.168464</v>
      </c>
      <c r="R30" s="3">
        <v>0.38573800000000003</v>
      </c>
      <c r="S30" s="3">
        <v>0.41544999999999999</v>
      </c>
      <c r="T30" s="3">
        <v>0.59736800000000001</v>
      </c>
      <c r="U30" s="3">
        <v>0.28024500000000002</v>
      </c>
      <c r="V30" s="3">
        <v>0</v>
      </c>
      <c r="W30" s="3">
        <v>0</v>
      </c>
      <c r="X30" s="3">
        <v>0.14766399999999999</v>
      </c>
      <c r="Y30" s="3">
        <v>0.19425300000000001</v>
      </c>
      <c r="Z30" s="3">
        <v>0.19676399999999999</v>
      </c>
      <c r="AA30" s="3">
        <v>0</v>
      </c>
      <c r="AB30" s="3">
        <v>0.50622599999999995</v>
      </c>
      <c r="AC30" s="3">
        <v>1.306478</v>
      </c>
      <c r="AD30" s="3">
        <v>1.531088</v>
      </c>
      <c r="AE30" s="3">
        <v>2.5653619999999999</v>
      </c>
      <c r="AF30" s="3">
        <v>1.8274090000000001</v>
      </c>
      <c r="AG30" s="3">
        <v>1.2235450000000001</v>
      </c>
      <c r="AH30" s="3">
        <v>0.47654999999999997</v>
      </c>
      <c r="AI30" s="3">
        <v>0</v>
      </c>
    </row>
    <row r="31" spans="1:35" x14ac:dyDescent="0.25">
      <c r="A31" t="s">
        <v>83</v>
      </c>
      <c r="B31" t="s">
        <v>113</v>
      </c>
      <c r="C31">
        <v>4</v>
      </c>
      <c r="D31" t="s">
        <v>129</v>
      </c>
      <c r="E31">
        <v>2</v>
      </c>
      <c r="F31" s="3">
        <v>1.179915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0.82315000000000005</v>
      </c>
      <c r="R31" s="3">
        <v>2.2161300000000002</v>
      </c>
      <c r="S31" s="3">
        <v>1.8865559999999999</v>
      </c>
      <c r="T31" s="3">
        <v>2.1841810000000002</v>
      </c>
      <c r="U31" s="3">
        <v>1.846319</v>
      </c>
      <c r="V31" s="3">
        <v>2.2532909999999999</v>
      </c>
      <c r="W31" s="3">
        <v>0</v>
      </c>
      <c r="X31" s="3">
        <v>0.74249399999999999</v>
      </c>
      <c r="Y31" s="3">
        <v>0</v>
      </c>
      <c r="Z31" s="3">
        <v>0</v>
      </c>
      <c r="AA31" s="3">
        <v>0</v>
      </c>
      <c r="AB31" s="3">
        <v>1.317194</v>
      </c>
      <c r="AC31" s="3">
        <v>0.44788899999999998</v>
      </c>
      <c r="AD31" s="3">
        <v>2.438482</v>
      </c>
      <c r="AE31" s="3">
        <v>3.8848829999999999</v>
      </c>
      <c r="AF31" s="3">
        <v>0.26516200000000001</v>
      </c>
      <c r="AG31" s="3">
        <v>0.67247100000000004</v>
      </c>
      <c r="AH31" s="3">
        <v>1.2809470000000001</v>
      </c>
      <c r="AI31" s="3">
        <v>1.3143</v>
      </c>
    </row>
    <row r="32" spans="1:35" x14ac:dyDescent="0.25">
      <c r="A32" t="s">
        <v>95</v>
      </c>
      <c r="B32" t="s">
        <v>114</v>
      </c>
      <c r="C32">
        <v>4</v>
      </c>
      <c r="D32" t="s">
        <v>129</v>
      </c>
      <c r="E32">
        <v>2</v>
      </c>
      <c r="F32" s="3">
        <v>4.762162</v>
      </c>
      <c r="G32" s="3">
        <v>2.8248009999999999</v>
      </c>
      <c r="H32" s="3">
        <v>4.2196189999999998</v>
      </c>
      <c r="I32" s="3">
        <v>2.7384300000000001</v>
      </c>
      <c r="J32" s="3">
        <v>3.4549379999999998</v>
      </c>
      <c r="K32" s="3">
        <v>6.0935579999999998</v>
      </c>
      <c r="L32" s="3">
        <v>3.164685</v>
      </c>
      <c r="M32" s="3">
        <v>3.1052840000000002</v>
      </c>
      <c r="N32" s="3">
        <v>3.547221</v>
      </c>
      <c r="O32" s="3">
        <v>3.7789920000000001</v>
      </c>
      <c r="P32" s="3">
        <v>2.3503449999999999</v>
      </c>
      <c r="Q32" s="3">
        <v>3.6070769999999999</v>
      </c>
      <c r="R32" s="3">
        <v>3.6771410000000002</v>
      </c>
      <c r="S32" s="3">
        <v>3.4349729999999998</v>
      </c>
      <c r="T32" s="3">
        <v>3.93086</v>
      </c>
      <c r="U32" s="3">
        <v>1.8333299999999999</v>
      </c>
      <c r="V32" s="3">
        <v>3.121381</v>
      </c>
      <c r="W32" s="3">
        <v>3.1202529999999999</v>
      </c>
      <c r="X32" s="3">
        <v>2.9925320000000002</v>
      </c>
      <c r="Y32" s="3">
        <v>1.301059</v>
      </c>
      <c r="Z32" s="3">
        <v>6.0579000000000001</v>
      </c>
      <c r="AA32" s="3">
        <v>2.7974049999999999</v>
      </c>
      <c r="AB32" s="3">
        <v>6.6674990000000003</v>
      </c>
      <c r="AC32" s="3">
        <v>10.283637000000001</v>
      </c>
      <c r="AD32" s="3">
        <v>2.7467899999999998</v>
      </c>
      <c r="AE32" s="3">
        <v>4.658182</v>
      </c>
      <c r="AF32" s="3">
        <v>1.6175079999999999</v>
      </c>
      <c r="AG32" s="3">
        <v>7.0316330000000002</v>
      </c>
      <c r="AH32" s="3">
        <v>4.9054419999999999</v>
      </c>
      <c r="AI32" s="3">
        <v>2.819318</v>
      </c>
    </row>
    <row r="33" spans="1:35" x14ac:dyDescent="0.25">
      <c r="A33" t="s">
        <v>6</v>
      </c>
      <c r="B33" t="s">
        <v>106</v>
      </c>
      <c r="C33">
        <v>5</v>
      </c>
      <c r="D33" t="s">
        <v>129</v>
      </c>
      <c r="E33">
        <v>1</v>
      </c>
      <c r="F33" s="3">
        <v>4.6403730000000003</v>
      </c>
      <c r="G33" s="3">
        <v>8.5443700000000007</v>
      </c>
      <c r="H33" s="3">
        <v>8.9964309999999994</v>
      </c>
      <c r="I33" s="3">
        <v>2.9752109999999998</v>
      </c>
      <c r="J33" s="3">
        <v>3.452</v>
      </c>
      <c r="K33" s="3">
        <v>1.704178</v>
      </c>
      <c r="L33" s="3">
        <v>0.80795700000000004</v>
      </c>
      <c r="M33" s="3">
        <v>0.82210700000000003</v>
      </c>
      <c r="N33" s="3">
        <v>0.69253600000000004</v>
      </c>
      <c r="O33" s="3">
        <v>1.0838669999999999</v>
      </c>
      <c r="P33" s="3">
        <v>1.506553</v>
      </c>
      <c r="Q33" s="3">
        <v>1.6953780000000001</v>
      </c>
      <c r="R33" s="3">
        <v>1.5635680000000001</v>
      </c>
      <c r="S33" s="3">
        <v>1.5334369999999999</v>
      </c>
      <c r="T33" s="3">
        <v>1.4015070000000001</v>
      </c>
      <c r="U33" s="3">
        <v>1.336384</v>
      </c>
      <c r="V33" s="3">
        <v>1.8784479999999999</v>
      </c>
      <c r="W33" s="3">
        <v>1.2329060000000001</v>
      </c>
      <c r="X33" s="3">
        <v>0.20114699999999999</v>
      </c>
      <c r="Y33" s="3">
        <v>0.459092</v>
      </c>
      <c r="Z33" s="3">
        <v>0.32266800000000001</v>
      </c>
      <c r="AA33" s="3">
        <v>0.96663200000000005</v>
      </c>
      <c r="AB33" s="3">
        <v>0.80590700000000004</v>
      </c>
      <c r="AC33" s="3">
        <v>0.51902800000000004</v>
      </c>
      <c r="AD33" s="3">
        <v>1.3408800000000001</v>
      </c>
      <c r="AE33" s="3">
        <v>0.81997900000000001</v>
      </c>
      <c r="AF33" s="3">
        <v>0.835206</v>
      </c>
      <c r="AG33" s="3">
        <v>0</v>
      </c>
      <c r="AH33" s="3">
        <v>1.5314190000000001</v>
      </c>
      <c r="AI33" s="3">
        <v>0.66252999999999995</v>
      </c>
    </row>
    <row r="34" spans="1:35" x14ac:dyDescent="0.25">
      <c r="A34" t="s">
        <v>19</v>
      </c>
      <c r="B34" t="s">
        <v>108</v>
      </c>
      <c r="C34">
        <v>5</v>
      </c>
      <c r="D34" t="s">
        <v>129</v>
      </c>
      <c r="E34">
        <v>1</v>
      </c>
      <c r="F34" s="3">
        <v>10.985726</v>
      </c>
      <c r="G34" s="3">
        <v>11.350063</v>
      </c>
      <c r="H34" s="3">
        <v>13.787808</v>
      </c>
      <c r="I34" s="3">
        <v>13.383775</v>
      </c>
      <c r="J34" s="3">
        <v>10.591796</v>
      </c>
      <c r="K34" s="3">
        <v>12.608788000000001</v>
      </c>
      <c r="L34" s="3">
        <v>8.8538940000000004</v>
      </c>
      <c r="M34" s="3">
        <v>10.131002000000001</v>
      </c>
      <c r="N34" s="3">
        <v>10.954478</v>
      </c>
      <c r="O34" s="3">
        <v>10.964009000000001</v>
      </c>
      <c r="P34" s="3">
        <v>10.410258000000001</v>
      </c>
      <c r="Q34" s="3">
        <v>14.454511999999999</v>
      </c>
      <c r="R34" s="3">
        <v>10.852062999999999</v>
      </c>
      <c r="S34" s="3">
        <v>12.574247</v>
      </c>
      <c r="T34" s="3">
        <v>14.281373</v>
      </c>
      <c r="U34" s="3">
        <v>9.1100519999999996</v>
      </c>
      <c r="V34" s="3">
        <v>11.980975000000001</v>
      </c>
      <c r="W34" s="3">
        <v>11.670883</v>
      </c>
      <c r="X34" s="3">
        <v>11.490361999999999</v>
      </c>
      <c r="Y34" s="3">
        <v>14.140127</v>
      </c>
      <c r="Z34" s="3">
        <v>14.880005000000001</v>
      </c>
      <c r="AA34" s="3">
        <v>13.764578</v>
      </c>
      <c r="AB34" s="3">
        <v>14.333231</v>
      </c>
      <c r="AC34" s="3">
        <v>12.704445</v>
      </c>
      <c r="AD34" s="3">
        <v>12.089567000000001</v>
      </c>
      <c r="AE34" s="3">
        <v>11.334352000000001</v>
      </c>
      <c r="AF34" s="3">
        <v>11.293835</v>
      </c>
      <c r="AG34" s="3">
        <v>10.867912</v>
      </c>
      <c r="AH34" s="3">
        <v>9.9278770000000005</v>
      </c>
      <c r="AI34" s="3">
        <v>7.4159860000000002</v>
      </c>
    </row>
    <row r="35" spans="1:35" x14ac:dyDescent="0.25">
      <c r="A35" t="s">
        <v>32</v>
      </c>
      <c r="B35" t="s">
        <v>109</v>
      </c>
      <c r="C35">
        <v>5</v>
      </c>
      <c r="D35" t="s">
        <v>129</v>
      </c>
      <c r="E35">
        <v>1</v>
      </c>
      <c r="F35" s="3">
        <v>12.196626999999999</v>
      </c>
      <c r="G35" s="3">
        <v>13.901517</v>
      </c>
      <c r="H35" s="3">
        <v>10.241332</v>
      </c>
      <c r="I35" s="3">
        <v>9.4120380000000008</v>
      </c>
      <c r="J35" s="3">
        <v>10.121112999999999</v>
      </c>
      <c r="K35" s="3">
        <v>8.0022850000000005</v>
      </c>
      <c r="L35" s="3">
        <v>8.0644439999999999</v>
      </c>
      <c r="M35" s="3">
        <v>7.8008069999999998</v>
      </c>
      <c r="N35" s="3">
        <v>6.3600700000000003</v>
      </c>
      <c r="O35" s="3">
        <v>7.3711279999999997</v>
      </c>
      <c r="P35" s="3">
        <v>11.520103000000001</v>
      </c>
      <c r="Q35" s="3">
        <v>11.824881</v>
      </c>
      <c r="R35" s="3">
        <v>5.3170039999999998</v>
      </c>
      <c r="S35" s="3">
        <v>5.129575</v>
      </c>
      <c r="T35" s="3">
        <v>6.2131460000000001</v>
      </c>
      <c r="U35" s="3">
        <v>6.374377</v>
      </c>
      <c r="V35" s="3">
        <v>1.2555019999999999</v>
      </c>
      <c r="W35" s="3">
        <v>6.2253230000000004</v>
      </c>
      <c r="X35" s="3">
        <v>6.8010910000000004</v>
      </c>
      <c r="Y35" s="3">
        <v>6.9355549999999999</v>
      </c>
      <c r="Z35" s="3">
        <v>5.3926559999999997</v>
      </c>
      <c r="AA35" s="3">
        <v>4.8419600000000003</v>
      </c>
      <c r="AB35" s="3">
        <v>3.8822580000000002</v>
      </c>
      <c r="AC35" s="3">
        <v>5.2405739999999996</v>
      </c>
      <c r="AD35" s="3">
        <v>7.1333859999999998</v>
      </c>
      <c r="AE35" s="3">
        <v>3.879848</v>
      </c>
      <c r="AF35" s="3">
        <v>1.4765710000000001</v>
      </c>
      <c r="AG35" s="3">
        <v>3.3418559999999999</v>
      </c>
      <c r="AH35" s="3">
        <v>3.993795</v>
      </c>
      <c r="AI35" s="3">
        <v>2.2014399999999998</v>
      </c>
    </row>
    <row r="36" spans="1:35" x14ac:dyDescent="0.25">
      <c r="A36" t="s">
        <v>45</v>
      </c>
      <c r="B36" t="s">
        <v>110</v>
      </c>
      <c r="C36">
        <v>5</v>
      </c>
      <c r="D36" t="s">
        <v>129</v>
      </c>
      <c r="E36">
        <v>1</v>
      </c>
      <c r="F36" s="3">
        <v>12.449638</v>
      </c>
      <c r="G36" s="3">
        <v>2.5003099999999998</v>
      </c>
      <c r="H36" s="3">
        <v>11.962365999999999</v>
      </c>
      <c r="I36" s="3">
        <v>8.7559740000000001</v>
      </c>
      <c r="J36" s="3">
        <v>9.0390379999999997</v>
      </c>
      <c r="K36" s="3">
        <v>9.2805219999999995</v>
      </c>
      <c r="L36" s="3">
        <v>7.6250049999999998</v>
      </c>
      <c r="M36" s="3">
        <v>6.3199860000000001</v>
      </c>
      <c r="N36" s="3">
        <v>5.3990600000000004</v>
      </c>
      <c r="O36" s="3">
        <v>5.8651939999999998</v>
      </c>
      <c r="P36" s="3">
        <v>3.635564</v>
      </c>
      <c r="Q36" s="3">
        <v>6.2660439999999999</v>
      </c>
      <c r="R36" s="3">
        <v>4.2392529999999997</v>
      </c>
      <c r="S36" s="3">
        <v>5.4910059999999996</v>
      </c>
      <c r="T36" s="3">
        <v>4.1966850000000004</v>
      </c>
      <c r="U36" s="3">
        <v>5.1394099999999998</v>
      </c>
      <c r="V36" s="3">
        <v>3.875486</v>
      </c>
      <c r="W36" s="3">
        <v>6.404598</v>
      </c>
      <c r="X36" s="3">
        <v>2.2826939999999998</v>
      </c>
      <c r="Y36" s="3">
        <v>2.7330809999999999</v>
      </c>
      <c r="Z36" s="3">
        <v>3.2183290000000002</v>
      </c>
      <c r="AA36" s="3">
        <v>5.0803960000000004</v>
      </c>
      <c r="AB36" s="3">
        <v>4.8057720000000002</v>
      </c>
      <c r="AC36" s="3">
        <v>3.5462199999999999</v>
      </c>
      <c r="AD36" s="3">
        <v>0.71666200000000002</v>
      </c>
      <c r="AE36" s="3">
        <v>1.86249</v>
      </c>
      <c r="AF36" s="3">
        <v>3.2017150000000001</v>
      </c>
      <c r="AG36" s="3">
        <v>1.3332539999999999</v>
      </c>
      <c r="AH36" s="3">
        <v>2.2581349999999998</v>
      </c>
      <c r="AI36" s="3">
        <v>2.3878509999999999</v>
      </c>
    </row>
    <row r="37" spans="1:35" x14ac:dyDescent="0.25">
      <c r="A37" t="s">
        <v>58</v>
      </c>
      <c r="B37" t="s">
        <v>111</v>
      </c>
      <c r="C37">
        <v>5</v>
      </c>
      <c r="D37" t="s">
        <v>129</v>
      </c>
      <c r="E37">
        <v>1</v>
      </c>
      <c r="F37" s="3">
        <v>10.437666999999999</v>
      </c>
      <c r="G37" s="3">
        <v>11.722707</v>
      </c>
      <c r="H37" s="3">
        <v>9.1948779999999992</v>
      </c>
      <c r="I37" s="3">
        <v>9.7500879999999999</v>
      </c>
      <c r="J37" s="3">
        <v>7.3929099999999996</v>
      </c>
      <c r="K37" s="3">
        <v>6.6325370000000001</v>
      </c>
      <c r="L37" s="3">
        <v>5.6065810000000003</v>
      </c>
      <c r="M37" s="3">
        <v>0</v>
      </c>
      <c r="N37" s="3">
        <v>0</v>
      </c>
      <c r="O37" s="3">
        <v>0</v>
      </c>
      <c r="P37" s="3">
        <v>0.36237200000000003</v>
      </c>
      <c r="Q37" s="3">
        <v>0</v>
      </c>
      <c r="R37" s="3">
        <v>0</v>
      </c>
      <c r="S37" s="3">
        <v>0.41603000000000001</v>
      </c>
      <c r="T37" s="3">
        <v>0</v>
      </c>
      <c r="U37" s="3">
        <v>0</v>
      </c>
      <c r="V37" s="3">
        <v>1.2534989999999999</v>
      </c>
      <c r="W37" s="3">
        <v>0</v>
      </c>
      <c r="X37" s="3">
        <v>0</v>
      </c>
      <c r="Y37" s="3">
        <v>0</v>
      </c>
      <c r="Z37" s="3">
        <v>0.62409899999999996</v>
      </c>
      <c r="AA37" s="3">
        <v>0.89892099999999997</v>
      </c>
      <c r="AB37" s="3">
        <v>5.2827419999999998</v>
      </c>
      <c r="AC37" s="3">
        <v>4.9411440000000004</v>
      </c>
      <c r="AD37" s="3">
        <v>5.9558879999999998</v>
      </c>
      <c r="AE37" s="3">
        <v>7.092981</v>
      </c>
      <c r="AF37" s="3">
        <v>1.6699470000000001</v>
      </c>
      <c r="AG37" s="3">
        <v>2.421224</v>
      </c>
      <c r="AH37" s="3">
        <v>3.062414</v>
      </c>
      <c r="AI37" s="3">
        <v>1.2089209999999999</v>
      </c>
    </row>
    <row r="38" spans="1:35" x14ac:dyDescent="0.25">
      <c r="A38" t="s">
        <v>71</v>
      </c>
      <c r="B38" t="s">
        <v>112</v>
      </c>
      <c r="C38">
        <v>5</v>
      </c>
      <c r="D38" t="s">
        <v>129</v>
      </c>
      <c r="E38">
        <v>1</v>
      </c>
      <c r="F38" s="3">
        <v>12.888431000000001</v>
      </c>
      <c r="G38" s="3">
        <v>11.018172</v>
      </c>
      <c r="H38" s="3">
        <v>8.5023479999999996</v>
      </c>
      <c r="I38" s="3">
        <v>6.6731660000000002</v>
      </c>
      <c r="J38" s="3">
        <v>6.9982540000000002</v>
      </c>
      <c r="K38" s="3">
        <v>2.2950650000000001</v>
      </c>
      <c r="L38" s="3">
        <v>5.5514960000000002</v>
      </c>
      <c r="M38" s="3">
        <v>4.67014</v>
      </c>
      <c r="N38" s="3">
        <v>0.32828000000000002</v>
      </c>
      <c r="O38" s="3">
        <v>0</v>
      </c>
      <c r="P38" s="3">
        <v>0</v>
      </c>
      <c r="Q38" s="3">
        <v>0</v>
      </c>
      <c r="R38" s="3">
        <v>0</v>
      </c>
      <c r="S38" s="3">
        <v>0.31725599999999998</v>
      </c>
      <c r="T38" s="3">
        <v>0.68650800000000001</v>
      </c>
      <c r="U38" s="3">
        <v>0.69875299999999996</v>
      </c>
      <c r="V38" s="3">
        <v>0.14388999999999999</v>
      </c>
      <c r="W38" s="3">
        <v>0.482962</v>
      </c>
      <c r="X38" s="3">
        <v>0</v>
      </c>
      <c r="Y38" s="3">
        <v>0.60676799999999997</v>
      </c>
      <c r="Z38" s="3">
        <v>2.3545159999999998</v>
      </c>
      <c r="AA38" s="3">
        <v>0.491786</v>
      </c>
      <c r="AB38" s="3">
        <v>0.83787800000000001</v>
      </c>
      <c r="AC38" s="3">
        <v>3.3957959999999998</v>
      </c>
      <c r="AD38" s="3">
        <v>3.019053</v>
      </c>
      <c r="AE38" s="3">
        <v>0.97354399999999996</v>
      </c>
      <c r="AF38" s="3">
        <v>1.9096740000000001</v>
      </c>
      <c r="AG38" s="3">
        <v>0.90866199999999997</v>
      </c>
      <c r="AH38" s="3">
        <v>0.44173400000000002</v>
      </c>
      <c r="AI38" s="3">
        <v>1.2893159999999999</v>
      </c>
    </row>
    <row r="39" spans="1:35" x14ac:dyDescent="0.25">
      <c r="A39" t="s">
        <v>84</v>
      </c>
      <c r="B39" t="s">
        <v>113</v>
      </c>
      <c r="C39">
        <v>5</v>
      </c>
      <c r="D39" t="s">
        <v>129</v>
      </c>
      <c r="E39">
        <v>1</v>
      </c>
      <c r="F39" s="3">
        <v>5.46035</v>
      </c>
      <c r="G39" s="3">
        <v>2.355785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0.20719899999999999</v>
      </c>
      <c r="S39" s="3">
        <v>1.52335</v>
      </c>
      <c r="T39" s="3">
        <v>1.2012039999999999</v>
      </c>
      <c r="U39" s="3">
        <v>1.9012309999999999</v>
      </c>
      <c r="V39" s="3">
        <v>0.88513699999999995</v>
      </c>
      <c r="W39" s="3">
        <v>3.5249779999999999</v>
      </c>
      <c r="X39" s="3">
        <v>1.2999559999999999</v>
      </c>
      <c r="Y39" s="3">
        <v>0.36463000000000001</v>
      </c>
      <c r="Z39" s="3">
        <v>1.2986709999999999</v>
      </c>
      <c r="AA39" s="3">
        <v>0.76756800000000003</v>
      </c>
      <c r="AB39" s="3">
        <v>1.760939</v>
      </c>
      <c r="AC39" s="3">
        <v>1.1581589999999999</v>
      </c>
      <c r="AD39" s="3">
        <v>1.062173</v>
      </c>
      <c r="AE39" s="3">
        <v>0.69345000000000001</v>
      </c>
      <c r="AF39" s="3">
        <v>2.2667630000000001</v>
      </c>
      <c r="AG39" s="3">
        <v>1.745708</v>
      </c>
      <c r="AH39" s="3">
        <v>1.147783</v>
      </c>
      <c r="AI39" s="3">
        <v>0.50372700000000004</v>
      </c>
    </row>
    <row r="40" spans="1:35" x14ac:dyDescent="0.25">
      <c r="A40" t="s">
        <v>96</v>
      </c>
      <c r="B40" t="s">
        <v>114</v>
      </c>
      <c r="C40">
        <v>5</v>
      </c>
      <c r="D40" t="s">
        <v>129</v>
      </c>
      <c r="E40">
        <v>1</v>
      </c>
      <c r="F40" s="3">
        <v>5.4301950000000003</v>
      </c>
      <c r="G40" s="3">
        <v>11.636663</v>
      </c>
      <c r="H40" s="3">
        <v>12.613156999999999</v>
      </c>
      <c r="I40" s="3">
        <v>7.1080810000000003</v>
      </c>
      <c r="J40" s="3">
        <v>8.4470600000000005</v>
      </c>
      <c r="K40" s="3">
        <v>10.400956000000001</v>
      </c>
      <c r="L40" s="3">
        <v>12.200877</v>
      </c>
      <c r="M40" s="3">
        <v>9.8342369999999999</v>
      </c>
      <c r="N40" s="3">
        <v>11.688216000000001</v>
      </c>
      <c r="O40" s="3">
        <v>12.940317</v>
      </c>
      <c r="P40" s="3">
        <v>0.47322199999999998</v>
      </c>
      <c r="Q40" s="3">
        <v>3.625934</v>
      </c>
      <c r="R40" s="3">
        <v>10.765371</v>
      </c>
      <c r="S40" s="3">
        <v>11.550907</v>
      </c>
      <c r="T40" s="3">
        <v>15.517578</v>
      </c>
      <c r="U40" s="3">
        <v>13.090909</v>
      </c>
      <c r="V40" s="3">
        <v>15.235799999999999</v>
      </c>
      <c r="W40" s="3">
        <v>3.2723589999999998</v>
      </c>
      <c r="X40" s="3">
        <v>0</v>
      </c>
      <c r="Y40" s="3">
        <v>0</v>
      </c>
      <c r="Z40" s="3">
        <v>0</v>
      </c>
      <c r="AA40" s="3">
        <v>0.63108799999999998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1.106908</v>
      </c>
      <c r="AI40" s="3">
        <v>0</v>
      </c>
    </row>
    <row r="41" spans="1:35" x14ac:dyDescent="0.25">
      <c r="A41" t="s">
        <v>7</v>
      </c>
      <c r="B41" t="s">
        <v>106</v>
      </c>
      <c r="C41">
        <v>6</v>
      </c>
      <c r="D41" t="s">
        <v>129</v>
      </c>
      <c r="E41">
        <v>0.5</v>
      </c>
      <c r="F41" s="3">
        <v>11.375885999999999</v>
      </c>
      <c r="G41" s="3">
        <v>12.943714999999999</v>
      </c>
      <c r="H41" s="3">
        <v>12.504816</v>
      </c>
      <c r="I41" s="3">
        <v>9.9279130000000002</v>
      </c>
      <c r="J41" s="3">
        <v>6.3736379999999997</v>
      </c>
      <c r="K41" s="3">
        <v>6.755026</v>
      </c>
      <c r="L41" s="3">
        <v>8.2901349999999994</v>
      </c>
      <c r="M41" s="3">
        <v>4.6142149999999997</v>
      </c>
      <c r="N41" s="3">
        <v>7.3857819999999998</v>
      </c>
      <c r="O41" s="3">
        <v>9.7869109999999999</v>
      </c>
      <c r="P41" s="3">
        <v>4.5407659999999996</v>
      </c>
      <c r="Q41" s="3">
        <v>3.7896570000000001</v>
      </c>
      <c r="R41" s="3">
        <v>4.9232079999999998</v>
      </c>
      <c r="S41" s="3">
        <v>3.721762</v>
      </c>
      <c r="T41" s="3">
        <v>8.3476300000000005</v>
      </c>
      <c r="U41" s="3">
        <v>5.7977869999999996</v>
      </c>
      <c r="V41" s="3">
        <v>6.1970029999999996</v>
      </c>
      <c r="W41" s="3">
        <v>4.973071</v>
      </c>
      <c r="X41" s="3">
        <v>5.100339</v>
      </c>
      <c r="Y41" s="3">
        <v>4.3689499999999999</v>
      </c>
      <c r="Z41" s="3">
        <v>3.4973399999999999</v>
      </c>
      <c r="AA41" s="3">
        <v>4.8439480000000001</v>
      </c>
      <c r="AB41" s="3">
        <v>4.0987460000000002</v>
      </c>
      <c r="AC41" s="3">
        <v>1.2240709999999999</v>
      </c>
      <c r="AD41" s="3">
        <v>5.5425570000000004</v>
      </c>
      <c r="AE41" s="3">
        <v>2.7402540000000002</v>
      </c>
      <c r="AF41" s="3">
        <v>4.0910190000000002</v>
      </c>
      <c r="AG41" s="3">
        <v>4.7404630000000001</v>
      </c>
      <c r="AH41" s="3">
        <v>4.8374639999999998</v>
      </c>
      <c r="AI41" s="3">
        <v>4.0628419999999998</v>
      </c>
    </row>
    <row r="42" spans="1:35" x14ac:dyDescent="0.25">
      <c r="A42" t="s">
        <v>20</v>
      </c>
      <c r="B42" t="s">
        <v>108</v>
      </c>
      <c r="C42">
        <v>6</v>
      </c>
      <c r="D42" t="s">
        <v>129</v>
      </c>
      <c r="E42">
        <v>0.5</v>
      </c>
      <c r="F42" s="3">
        <v>13.775499</v>
      </c>
      <c r="G42" s="3">
        <v>14.342026000000001</v>
      </c>
      <c r="H42" s="3">
        <v>16.338031999999998</v>
      </c>
      <c r="I42" s="3">
        <v>13.180561000000001</v>
      </c>
      <c r="J42" s="3">
        <v>15.019055</v>
      </c>
      <c r="K42" s="3">
        <v>13.820532999999999</v>
      </c>
      <c r="L42" s="3">
        <v>10.462885</v>
      </c>
      <c r="M42" s="3">
        <v>8.7543469999999992</v>
      </c>
      <c r="N42" s="3">
        <v>12.387354</v>
      </c>
      <c r="O42" s="3">
        <v>9.92713</v>
      </c>
      <c r="P42" s="3">
        <v>7.9443729999999997</v>
      </c>
      <c r="Q42" s="3">
        <v>10.339642</v>
      </c>
      <c r="R42" s="3">
        <v>4.4048220000000002</v>
      </c>
      <c r="S42" s="3">
        <v>2.046522</v>
      </c>
      <c r="T42" s="3">
        <v>6.1142539999999999</v>
      </c>
      <c r="U42" s="3">
        <v>6.1559790000000003</v>
      </c>
      <c r="V42" s="3">
        <v>3.9893239999999999</v>
      </c>
      <c r="W42" s="3">
        <v>0.90934999999999999</v>
      </c>
      <c r="X42" s="3">
        <v>0</v>
      </c>
      <c r="Y42" s="3">
        <v>0.181175</v>
      </c>
      <c r="Z42" s="3">
        <v>1.1552450000000001</v>
      </c>
      <c r="AA42" s="3">
        <v>0.95000399999999996</v>
      </c>
      <c r="AB42" s="3">
        <v>0.58386000000000005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0.34675299999999998</v>
      </c>
    </row>
    <row r="43" spans="1:35" x14ac:dyDescent="0.25">
      <c r="A43" t="s">
        <v>33</v>
      </c>
      <c r="B43" t="s">
        <v>109</v>
      </c>
      <c r="C43">
        <v>6</v>
      </c>
      <c r="D43" t="s">
        <v>129</v>
      </c>
      <c r="E43">
        <v>0.5</v>
      </c>
      <c r="F43" s="3">
        <v>6.9765410000000001</v>
      </c>
      <c r="G43" s="3">
        <v>5.3026720000000003</v>
      </c>
      <c r="H43" s="3">
        <v>2.0050810000000001</v>
      </c>
      <c r="I43" s="3">
        <v>2.1204589999999999</v>
      </c>
      <c r="J43" s="3">
        <v>1.8314809999999999</v>
      </c>
      <c r="K43" s="3">
        <v>2.6440009999999998</v>
      </c>
      <c r="L43" s="3">
        <v>0.78130500000000003</v>
      </c>
      <c r="M43" s="3">
        <v>0.44500000000000001</v>
      </c>
      <c r="N43" s="3">
        <v>0</v>
      </c>
      <c r="O43" s="3">
        <v>1.441273</v>
      </c>
      <c r="P43" s="3">
        <v>1.3973310000000001</v>
      </c>
      <c r="Q43" s="3">
        <v>0.71899900000000005</v>
      </c>
      <c r="R43" s="3">
        <v>0.74291399999999996</v>
      </c>
      <c r="S43" s="3">
        <v>1.3148569999999999</v>
      </c>
      <c r="T43" s="3">
        <v>2.014586</v>
      </c>
      <c r="U43" s="3">
        <v>1.5308280000000001</v>
      </c>
      <c r="V43" s="3">
        <v>1.28077</v>
      </c>
      <c r="W43" s="3">
        <v>1.6910229999999999</v>
      </c>
      <c r="X43" s="3">
        <v>1.6589339999999999</v>
      </c>
      <c r="Y43" s="3">
        <v>0.45851999999999998</v>
      </c>
      <c r="Z43" s="3">
        <v>0.96163600000000005</v>
      </c>
      <c r="AA43" s="3">
        <v>1.010869</v>
      </c>
      <c r="AB43" s="3">
        <v>0.62572099999999997</v>
      </c>
      <c r="AC43" s="3">
        <v>0.73763800000000002</v>
      </c>
      <c r="AD43" s="3">
        <v>0.61279899999999998</v>
      </c>
      <c r="AE43" s="3">
        <v>0.98195399999999999</v>
      </c>
      <c r="AF43" s="3">
        <v>0.22042600000000001</v>
      </c>
      <c r="AG43" s="3">
        <v>1.065121</v>
      </c>
      <c r="AH43" s="3">
        <v>1.5105679999999999</v>
      </c>
      <c r="AI43" s="3">
        <v>0.50600500000000004</v>
      </c>
    </row>
    <row r="44" spans="1:35" x14ac:dyDescent="0.25">
      <c r="A44" t="s">
        <v>46</v>
      </c>
      <c r="B44" t="s">
        <v>110</v>
      </c>
      <c r="C44">
        <v>6</v>
      </c>
      <c r="D44" t="s">
        <v>129</v>
      </c>
      <c r="E44">
        <v>0.5</v>
      </c>
      <c r="F44" s="3">
        <v>16.595298</v>
      </c>
      <c r="G44" s="3">
        <v>10.973917999999999</v>
      </c>
      <c r="H44" s="3">
        <v>10.155747</v>
      </c>
      <c r="I44" s="3">
        <v>7.5436120000000004</v>
      </c>
      <c r="J44" s="3">
        <v>6.1620889999999999</v>
      </c>
      <c r="K44" s="3">
        <v>3.800856</v>
      </c>
      <c r="L44" s="3">
        <v>1.7147840000000001</v>
      </c>
      <c r="M44" s="3">
        <v>2.1665779999999999</v>
      </c>
      <c r="N44" s="3">
        <v>0.87380599999999997</v>
      </c>
      <c r="O44" s="3">
        <v>1.5526789999999999</v>
      </c>
      <c r="P44" s="3">
        <v>4.4414740000000004</v>
      </c>
      <c r="Q44" s="3">
        <v>4.6948920000000003</v>
      </c>
      <c r="R44" s="3">
        <v>1.42371</v>
      </c>
      <c r="S44" s="3">
        <v>0</v>
      </c>
      <c r="T44" s="3">
        <v>0.27372200000000002</v>
      </c>
      <c r="U44" s="3">
        <v>0</v>
      </c>
      <c r="V44" s="3">
        <v>0.68047299999999999</v>
      </c>
      <c r="W44" s="3">
        <v>0</v>
      </c>
      <c r="X44" s="3">
        <v>0</v>
      </c>
      <c r="Y44" s="3">
        <v>0.63309000000000004</v>
      </c>
      <c r="Z44" s="3">
        <v>0.62541800000000003</v>
      </c>
      <c r="AA44" s="3">
        <v>0</v>
      </c>
      <c r="AB44" s="3">
        <v>0.13941300000000001</v>
      </c>
      <c r="AC44" s="3">
        <v>0.48407099999999997</v>
      </c>
      <c r="AD44" s="3">
        <v>0.86405299999999996</v>
      </c>
      <c r="AE44" s="3">
        <v>0.58974800000000005</v>
      </c>
      <c r="AF44" s="3">
        <v>0.77753899999999998</v>
      </c>
      <c r="AG44" s="3">
        <v>0.69115400000000005</v>
      </c>
      <c r="AH44" s="3">
        <v>0.272787</v>
      </c>
      <c r="AI44" s="3">
        <v>0.40964099999999998</v>
      </c>
    </row>
    <row r="45" spans="1:35" x14ac:dyDescent="0.25">
      <c r="A45" t="s">
        <v>59</v>
      </c>
      <c r="B45" t="s">
        <v>111</v>
      </c>
      <c r="C45">
        <v>6</v>
      </c>
      <c r="D45" t="s">
        <v>129</v>
      </c>
      <c r="E45">
        <v>0.5</v>
      </c>
      <c r="F45" s="3">
        <v>5.7093319999999999</v>
      </c>
      <c r="G45" s="3">
        <v>3.4553660000000002</v>
      </c>
      <c r="H45" s="3">
        <v>6.1710640000000003</v>
      </c>
      <c r="I45" s="3">
        <v>2.4872999999999998</v>
      </c>
      <c r="J45" s="3">
        <v>1.874716</v>
      </c>
      <c r="K45" s="3">
        <v>4.0915460000000001</v>
      </c>
      <c r="L45" s="3">
        <v>5.7985769999999999</v>
      </c>
      <c r="M45" s="3">
        <v>4.8367329999999997</v>
      </c>
      <c r="N45" s="3">
        <v>3.2866499999999998</v>
      </c>
      <c r="O45" s="3">
        <v>3.9057210000000002</v>
      </c>
      <c r="P45" s="3">
        <v>4.2728970000000004</v>
      </c>
      <c r="Q45" s="3">
        <v>0.25500299999999998</v>
      </c>
      <c r="R45" s="3">
        <v>0</v>
      </c>
      <c r="S45" s="3">
        <v>4.1953959999999997</v>
      </c>
      <c r="T45" s="3">
        <v>2.6144690000000002</v>
      </c>
      <c r="U45" s="3">
        <v>0.37157899999999999</v>
      </c>
      <c r="V45" s="3">
        <v>0.45740700000000001</v>
      </c>
      <c r="W45" s="3">
        <v>0.72879700000000003</v>
      </c>
      <c r="X45" s="3">
        <v>3.7248109999999999</v>
      </c>
      <c r="Y45" s="3">
        <v>1.9309289999999999</v>
      </c>
      <c r="Z45" s="3">
        <v>0.58913400000000005</v>
      </c>
      <c r="AA45" s="3">
        <v>0.470999</v>
      </c>
      <c r="AB45" s="3">
        <v>0</v>
      </c>
      <c r="AC45" s="3">
        <v>0.14446899999999999</v>
      </c>
      <c r="AD45" s="3">
        <v>0.425348</v>
      </c>
      <c r="AE45" s="3">
        <v>3.2928009999999999</v>
      </c>
      <c r="AF45" s="3">
        <v>0.28413100000000002</v>
      </c>
      <c r="AG45" s="3">
        <v>2.7771650000000001</v>
      </c>
      <c r="AH45" s="3">
        <v>3.5171139999999999</v>
      </c>
      <c r="AI45" s="3">
        <v>1.14601</v>
      </c>
    </row>
    <row r="46" spans="1:35" x14ac:dyDescent="0.25">
      <c r="A46" t="s">
        <v>72</v>
      </c>
      <c r="B46" t="s">
        <v>112</v>
      </c>
      <c r="C46">
        <v>6</v>
      </c>
      <c r="D46" t="s">
        <v>129</v>
      </c>
      <c r="E46">
        <v>0.5</v>
      </c>
      <c r="F46" s="3">
        <v>13.948247</v>
      </c>
      <c r="G46" s="3">
        <v>9.7581299999999995</v>
      </c>
      <c r="H46" s="3">
        <v>10.370632000000001</v>
      </c>
      <c r="I46" s="3">
        <v>12.694544</v>
      </c>
      <c r="J46" s="3">
        <v>11.611069000000001</v>
      </c>
      <c r="K46" s="3">
        <v>9.7008039999999998</v>
      </c>
      <c r="L46" s="3">
        <v>9.3939939999999993</v>
      </c>
      <c r="M46" s="3">
        <v>6.7254500000000004</v>
      </c>
      <c r="N46" s="3">
        <v>6.7272020000000001</v>
      </c>
      <c r="O46" s="3">
        <v>13.443243000000001</v>
      </c>
      <c r="P46" s="3">
        <v>10.658675000000001</v>
      </c>
      <c r="Q46" s="3">
        <v>11.366815000000001</v>
      </c>
      <c r="R46" s="3">
        <v>12.912929</v>
      </c>
      <c r="S46" s="3">
        <v>8.1905529999999995</v>
      </c>
      <c r="T46" s="3">
        <v>13.324546</v>
      </c>
      <c r="U46" s="3">
        <v>10.956484</v>
      </c>
      <c r="V46" s="3">
        <v>10.138298000000001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0.250054</v>
      </c>
      <c r="AG46" s="3">
        <v>0.14912400000000001</v>
      </c>
      <c r="AH46" s="3">
        <v>0.64004399999999995</v>
      </c>
      <c r="AI46" s="3">
        <v>4.0873030000000004</v>
      </c>
    </row>
    <row r="47" spans="1:35" x14ac:dyDescent="0.25">
      <c r="A47" t="s">
        <v>85</v>
      </c>
      <c r="B47" t="s">
        <v>113</v>
      </c>
      <c r="C47">
        <v>6</v>
      </c>
      <c r="D47" t="s">
        <v>129</v>
      </c>
      <c r="E47">
        <v>0.5</v>
      </c>
      <c r="F47" s="3">
        <v>8.2956649999999996</v>
      </c>
      <c r="G47" s="3">
        <v>9.4969850000000005</v>
      </c>
      <c r="H47" s="3">
        <v>7.8396689999999998</v>
      </c>
      <c r="I47" s="3">
        <v>6.4518930000000001</v>
      </c>
      <c r="J47" s="3">
        <v>9.5873010000000001</v>
      </c>
      <c r="K47" s="3">
        <v>5.801545</v>
      </c>
      <c r="L47" s="3">
        <v>6.3648540000000002</v>
      </c>
      <c r="M47" s="3">
        <v>5.7154170000000004</v>
      </c>
      <c r="N47" s="3">
        <v>5.1431290000000001</v>
      </c>
      <c r="O47" s="3">
        <v>5.3705090000000002</v>
      </c>
      <c r="P47" s="3">
        <v>5.4270149999999999</v>
      </c>
      <c r="Q47" s="3">
        <v>4.3991439999999997</v>
      </c>
      <c r="R47" s="3">
        <v>4.8850569999999998</v>
      </c>
      <c r="S47" s="3">
        <v>2.8823639999999999</v>
      </c>
      <c r="T47" s="3">
        <v>4.4222580000000002</v>
      </c>
      <c r="U47" s="3">
        <v>4.661098</v>
      </c>
      <c r="V47" s="3">
        <v>4.6875239999999998</v>
      </c>
      <c r="W47" s="3">
        <v>3.9177040000000001</v>
      </c>
      <c r="X47" s="3">
        <v>0.83845199999999998</v>
      </c>
      <c r="Y47" s="3">
        <v>2.211919</v>
      </c>
      <c r="Z47" s="3">
        <v>3.1189089999999999</v>
      </c>
      <c r="AA47" s="3">
        <v>0.62720900000000002</v>
      </c>
      <c r="AB47" s="3">
        <v>3.3607870000000002</v>
      </c>
      <c r="AC47" s="3">
        <v>2.3951600000000002</v>
      </c>
      <c r="AD47" s="3">
        <v>1.4947550000000001</v>
      </c>
      <c r="AE47" s="3">
        <v>2.3368509999999998</v>
      </c>
      <c r="AF47" s="3">
        <v>2.1432150000000001</v>
      </c>
      <c r="AG47" s="3">
        <v>1.8285450000000001</v>
      </c>
      <c r="AH47" s="3">
        <v>0.19673599999999999</v>
      </c>
      <c r="AI47" s="3">
        <v>1.8421799999999999</v>
      </c>
    </row>
    <row r="48" spans="1:35" x14ac:dyDescent="0.25">
      <c r="A48" t="s">
        <v>97</v>
      </c>
      <c r="B48" t="s">
        <v>114</v>
      </c>
      <c r="C48">
        <v>6</v>
      </c>
      <c r="D48" t="s">
        <v>129</v>
      </c>
      <c r="E48">
        <v>0.5</v>
      </c>
      <c r="F48" s="3">
        <v>4.9451200000000002</v>
      </c>
      <c r="G48" s="3">
        <v>8.479241</v>
      </c>
      <c r="H48" s="3">
        <v>3.7916289999999999</v>
      </c>
      <c r="I48" s="3">
        <v>4.433001</v>
      </c>
      <c r="J48" s="3">
        <v>5.4184419999999998</v>
      </c>
      <c r="K48" s="3">
        <v>3.718337</v>
      </c>
      <c r="L48" s="3">
        <v>8.3347820000000006</v>
      </c>
      <c r="M48" s="3">
        <v>5.5370229999999996</v>
      </c>
      <c r="N48" s="3">
        <v>6.1583379999999996</v>
      </c>
      <c r="O48" s="3">
        <v>0.95965299999999998</v>
      </c>
      <c r="P48" s="3">
        <v>1.1918679999999999</v>
      </c>
      <c r="Q48" s="3">
        <v>0.21198500000000001</v>
      </c>
      <c r="R48" s="3">
        <v>2.6022069999999999</v>
      </c>
      <c r="S48" s="3">
        <v>8.3254230000000007</v>
      </c>
      <c r="T48" s="3">
        <v>8.17624</v>
      </c>
      <c r="U48" s="3">
        <v>6.7577749999999996</v>
      </c>
      <c r="V48" s="3">
        <v>8.7951180000000004</v>
      </c>
      <c r="W48" s="3">
        <v>5.9117839999999999</v>
      </c>
      <c r="X48" s="3">
        <v>5.5927829999999998</v>
      </c>
      <c r="Y48" s="3">
        <v>1.1426480000000001</v>
      </c>
      <c r="Z48" s="3">
        <v>6.2125880000000002</v>
      </c>
      <c r="AA48" s="3">
        <v>6.0336980000000002</v>
      </c>
      <c r="AB48" s="3">
        <v>5.1153139999999997</v>
      </c>
      <c r="AC48" s="3">
        <v>3.9070309999999999</v>
      </c>
      <c r="AD48" s="3">
        <v>0.49354199999999998</v>
      </c>
      <c r="AE48" s="3">
        <v>1.186714</v>
      </c>
      <c r="AF48" s="3">
        <v>0.46293000000000001</v>
      </c>
      <c r="AG48" s="3">
        <v>0.42487799999999998</v>
      </c>
      <c r="AH48" s="3">
        <v>0.47764400000000001</v>
      </c>
      <c r="AI48" s="3">
        <v>1.492659</v>
      </c>
    </row>
    <row r="49" spans="1:35" x14ac:dyDescent="0.25">
      <c r="A49" t="s">
        <v>8</v>
      </c>
      <c r="B49" t="s">
        <v>106</v>
      </c>
      <c r="C49">
        <v>7</v>
      </c>
      <c r="D49" t="s">
        <v>129</v>
      </c>
      <c r="E49" s="4">
        <v>0.25</v>
      </c>
      <c r="F49" s="3">
        <v>13.938041</v>
      </c>
      <c r="G49" s="3">
        <v>15.414545</v>
      </c>
      <c r="H49" s="3">
        <v>12.138170000000001</v>
      </c>
      <c r="I49" s="3">
        <v>13.242297000000001</v>
      </c>
      <c r="J49" s="3">
        <v>9.8365670000000005</v>
      </c>
      <c r="K49" s="3">
        <v>8.9727750000000004</v>
      </c>
      <c r="L49" s="3">
        <v>9.1678049999999995</v>
      </c>
      <c r="M49" s="3">
        <v>11.947094999999999</v>
      </c>
      <c r="N49" s="3">
        <v>12.030685</v>
      </c>
      <c r="O49" s="3">
        <v>1.923289</v>
      </c>
      <c r="P49" s="3">
        <v>2.3823409999999998</v>
      </c>
      <c r="Q49" s="3">
        <v>6.7286130000000002</v>
      </c>
      <c r="R49" s="3">
        <v>8.7896370000000008</v>
      </c>
      <c r="S49" s="3">
        <v>10.89921</v>
      </c>
      <c r="T49" s="3">
        <v>6.6199199999999996</v>
      </c>
      <c r="U49" s="3">
        <v>8.5551270000000006</v>
      </c>
      <c r="V49" s="3">
        <v>10.121648</v>
      </c>
      <c r="W49" s="3">
        <v>4.1474929999999999</v>
      </c>
      <c r="X49" s="3">
        <v>0</v>
      </c>
      <c r="Y49" s="3">
        <v>2.5175200000000002</v>
      </c>
      <c r="Z49" s="3">
        <v>2.0836709999999998</v>
      </c>
      <c r="AA49" s="3">
        <v>5.3728639999999999</v>
      </c>
      <c r="AB49" s="3">
        <v>6.5601960000000004</v>
      </c>
      <c r="AC49" s="3">
        <v>5.5130980000000003</v>
      </c>
      <c r="AD49" s="3">
        <v>7.0446160000000004</v>
      </c>
      <c r="AE49" s="3">
        <v>7.2988109999999997</v>
      </c>
      <c r="AF49" s="3">
        <v>7.4812050000000001</v>
      </c>
      <c r="AG49" s="3">
        <v>4.7700829999999996</v>
      </c>
      <c r="AH49" s="3">
        <v>4.2362279999999997</v>
      </c>
      <c r="AI49" s="3">
        <v>4.2467449999999998</v>
      </c>
    </row>
    <row r="50" spans="1:35" x14ac:dyDescent="0.25">
      <c r="A50" t="s">
        <v>21</v>
      </c>
      <c r="B50" t="s">
        <v>108</v>
      </c>
      <c r="C50">
        <v>7</v>
      </c>
      <c r="D50" t="s">
        <v>129</v>
      </c>
      <c r="E50">
        <v>0.25</v>
      </c>
      <c r="F50" s="3">
        <v>10.557771000000001</v>
      </c>
      <c r="G50" s="3">
        <v>11.96532</v>
      </c>
      <c r="H50" s="3">
        <v>9.8186909999999994</v>
      </c>
      <c r="I50" s="3">
        <v>10.227828000000001</v>
      </c>
      <c r="J50" s="3">
        <v>8.129016</v>
      </c>
      <c r="K50" s="3">
        <v>9.1049609999999994</v>
      </c>
      <c r="L50" s="3">
        <v>3.8701249999999998</v>
      </c>
      <c r="M50" s="3">
        <v>2.4001139999999999</v>
      </c>
      <c r="N50" s="3">
        <v>1.4266859999999999</v>
      </c>
      <c r="O50" s="3">
        <v>1.438717</v>
      </c>
      <c r="P50" s="3">
        <v>1.1140330000000001</v>
      </c>
      <c r="Q50" s="3">
        <v>1.6621109999999999</v>
      </c>
      <c r="R50" s="3">
        <v>1.4430909999999999</v>
      </c>
      <c r="S50" s="3">
        <v>0.30247200000000002</v>
      </c>
      <c r="T50" s="3">
        <v>0.500309</v>
      </c>
      <c r="U50" s="3">
        <v>0.30471399999999998</v>
      </c>
      <c r="V50" s="3">
        <v>0.51836400000000005</v>
      </c>
      <c r="W50" s="3">
        <v>0.77093</v>
      </c>
      <c r="X50" s="3">
        <v>1.513544</v>
      </c>
      <c r="Y50" s="3">
        <v>1.3895709999999999</v>
      </c>
      <c r="Z50" s="3">
        <v>0.27830300000000002</v>
      </c>
      <c r="AA50" s="3">
        <v>0.38455299999999998</v>
      </c>
      <c r="AB50" s="3">
        <v>0.938913</v>
      </c>
      <c r="AC50" s="3">
        <v>0.62015699999999996</v>
      </c>
      <c r="AD50" s="3">
        <v>1.096484</v>
      </c>
      <c r="AE50" s="3">
        <v>0.61096899999999998</v>
      </c>
      <c r="AF50" s="3">
        <v>0.14779600000000001</v>
      </c>
      <c r="AG50" s="3">
        <v>0.64083299999999999</v>
      </c>
      <c r="AH50" s="3">
        <v>0</v>
      </c>
      <c r="AI50" s="3">
        <v>0.32151299999999999</v>
      </c>
    </row>
    <row r="51" spans="1:35" x14ac:dyDescent="0.25">
      <c r="A51" t="s">
        <v>34</v>
      </c>
      <c r="B51" t="s">
        <v>109</v>
      </c>
      <c r="C51">
        <v>7</v>
      </c>
      <c r="D51" t="s">
        <v>129</v>
      </c>
      <c r="E51">
        <v>0.25</v>
      </c>
      <c r="F51" s="3">
        <v>18.334568999999998</v>
      </c>
      <c r="G51" s="3">
        <v>18.041471999999999</v>
      </c>
      <c r="H51" s="3">
        <v>15.410729</v>
      </c>
      <c r="I51" s="3">
        <v>16.185735999999999</v>
      </c>
      <c r="J51" s="3">
        <v>15.099485</v>
      </c>
      <c r="K51" s="3">
        <v>12.380507</v>
      </c>
      <c r="L51" s="3">
        <v>9.6000829999999997</v>
      </c>
      <c r="M51" s="3">
        <v>13.144767</v>
      </c>
      <c r="N51" s="3">
        <v>8.0900210000000001</v>
      </c>
      <c r="O51" s="3">
        <v>10.655725</v>
      </c>
      <c r="P51" s="3">
        <v>13.374314</v>
      </c>
      <c r="Q51" s="3">
        <v>12.653382000000001</v>
      </c>
      <c r="R51" s="3">
        <v>6.4589610000000004</v>
      </c>
      <c r="S51" s="3">
        <v>14.664057</v>
      </c>
      <c r="T51" s="3">
        <v>13.095855999999999</v>
      </c>
      <c r="U51" s="3">
        <v>10.14771</v>
      </c>
      <c r="V51" s="3">
        <v>13.749309</v>
      </c>
      <c r="W51" s="3">
        <v>12.350311</v>
      </c>
      <c r="X51" s="3">
        <v>11.255682</v>
      </c>
      <c r="Y51" s="3">
        <v>12.650845</v>
      </c>
      <c r="Z51" s="3">
        <v>9.2403300000000002</v>
      </c>
      <c r="AA51" s="3">
        <v>8.5441369999999992</v>
      </c>
      <c r="AB51" s="3">
        <v>0</v>
      </c>
      <c r="AC51" s="3">
        <v>2.0504639999999998</v>
      </c>
      <c r="AD51" s="3">
        <v>5.6342169999999996</v>
      </c>
      <c r="AE51" s="3">
        <v>0</v>
      </c>
      <c r="AF51" s="3">
        <v>0.79321399999999997</v>
      </c>
      <c r="AG51" s="3">
        <v>6.3342109999999998</v>
      </c>
      <c r="AH51" s="3">
        <v>7.5765019999999996</v>
      </c>
      <c r="AI51" s="3">
        <v>8.8142960000000006</v>
      </c>
    </row>
    <row r="52" spans="1:35" x14ac:dyDescent="0.25">
      <c r="A52" t="s">
        <v>47</v>
      </c>
      <c r="B52" t="s">
        <v>110</v>
      </c>
      <c r="C52">
        <v>7</v>
      </c>
      <c r="D52" t="s">
        <v>129</v>
      </c>
      <c r="E52">
        <v>0.25</v>
      </c>
      <c r="F52" s="3">
        <v>11.700934</v>
      </c>
      <c r="G52" s="3">
        <v>8.5758290000000006</v>
      </c>
      <c r="H52" s="3">
        <v>11.307511999999999</v>
      </c>
      <c r="I52" s="3">
        <v>12.364860999999999</v>
      </c>
      <c r="J52" s="3">
        <v>7.6643410000000003</v>
      </c>
      <c r="K52" s="3">
        <v>9.996143</v>
      </c>
      <c r="L52" s="3">
        <v>11.454579000000001</v>
      </c>
      <c r="M52" s="3">
        <v>8.6436829999999993</v>
      </c>
      <c r="N52" s="3">
        <v>8.5548079999999995</v>
      </c>
      <c r="O52" s="3">
        <v>8.3168579999999999</v>
      </c>
      <c r="P52" s="3">
        <v>8.0527219999999993</v>
      </c>
      <c r="Q52" s="3">
        <v>9.8022580000000001</v>
      </c>
      <c r="R52" s="3">
        <v>8.1587980000000009</v>
      </c>
      <c r="S52" s="3">
        <v>10.120343</v>
      </c>
      <c r="T52" s="3">
        <v>8.5940980000000007</v>
      </c>
      <c r="U52" s="3">
        <v>9.0209050000000008</v>
      </c>
      <c r="V52" s="3">
        <v>6.8206860000000002</v>
      </c>
      <c r="W52" s="3">
        <v>5.7090820000000004</v>
      </c>
      <c r="X52" s="3">
        <v>5.677079</v>
      </c>
      <c r="Y52" s="3">
        <v>4.7785529999999996</v>
      </c>
      <c r="Z52" s="3">
        <v>4.4966869999999997</v>
      </c>
      <c r="AA52" s="3">
        <v>7.7864930000000001</v>
      </c>
      <c r="AB52" s="3">
        <v>2.3784450000000001</v>
      </c>
      <c r="AC52" s="3">
        <v>6.225314</v>
      </c>
      <c r="AD52" s="3">
        <v>4.2713219999999996</v>
      </c>
      <c r="AE52" s="3">
        <v>9.5411669999999997</v>
      </c>
      <c r="AF52" s="3">
        <v>8.0532360000000001</v>
      </c>
      <c r="AG52" s="3">
        <v>5.4740880000000001</v>
      </c>
      <c r="AH52" s="3">
        <v>7.2209459999999996</v>
      </c>
      <c r="AI52" s="3">
        <v>5.2064060000000003</v>
      </c>
    </row>
    <row r="53" spans="1:35" x14ac:dyDescent="0.25">
      <c r="A53" t="s">
        <v>60</v>
      </c>
      <c r="B53" t="s">
        <v>111</v>
      </c>
      <c r="C53">
        <v>7</v>
      </c>
      <c r="D53" t="s">
        <v>129</v>
      </c>
      <c r="E53">
        <v>0.25</v>
      </c>
      <c r="F53" s="3">
        <v>17.312792999999999</v>
      </c>
      <c r="G53" s="3">
        <v>13.726362999999999</v>
      </c>
      <c r="H53" s="3">
        <v>15.356797</v>
      </c>
      <c r="I53" s="3">
        <v>15.933121</v>
      </c>
      <c r="J53" s="3">
        <v>12.408847</v>
      </c>
      <c r="K53" s="3">
        <v>14.303309</v>
      </c>
      <c r="L53" s="3">
        <v>11.359432999999999</v>
      </c>
      <c r="M53" s="3">
        <v>12.886619</v>
      </c>
      <c r="N53" s="3">
        <v>8.6841910000000002</v>
      </c>
      <c r="O53" s="3">
        <v>11.892351</v>
      </c>
      <c r="P53" s="3">
        <v>13.709949</v>
      </c>
      <c r="Q53" s="3">
        <v>12.617723</v>
      </c>
      <c r="R53" s="3">
        <v>12.927021999999999</v>
      </c>
      <c r="S53" s="3">
        <v>13.041930000000001</v>
      </c>
      <c r="T53" s="3">
        <v>15.704905</v>
      </c>
      <c r="U53" s="3">
        <v>12.919235</v>
      </c>
      <c r="V53" s="3">
        <v>14.574839000000001</v>
      </c>
      <c r="W53" s="3">
        <v>14.38959</v>
      </c>
      <c r="X53" s="3">
        <v>12.702139000000001</v>
      </c>
      <c r="Y53" s="3">
        <v>13.344749</v>
      </c>
      <c r="Z53" s="3">
        <v>4.8311510000000002</v>
      </c>
      <c r="AA53" s="3">
        <v>11.823214</v>
      </c>
      <c r="AB53" s="3">
        <v>11.953279</v>
      </c>
      <c r="AC53" s="3">
        <v>12.027082</v>
      </c>
      <c r="AD53" s="3">
        <v>6.9747810000000001</v>
      </c>
      <c r="AE53" s="3">
        <v>11.070959999999999</v>
      </c>
      <c r="AF53" s="3">
        <v>11.293809</v>
      </c>
      <c r="AG53" s="3">
        <v>12.967451000000001</v>
      </c>
      <c r="AH53" s="3">
        <v>3.4601320000000002</v>
      </c>
      <c r="AI53" s="3">
        <v>0.36260700000000001</v>
      </c>
    </row>
    <row r="54" spans="1:35" x14ac:dyDescent="0.25">
      <c r="A54" t="s">
        <v>73</v>
      </c>
      <c r="B54" t="s">
        <v>112</v>
      </c>
      <c r="C54">
        <v>7</v>
      </c>
      <c r="D54" t="s">
        <v>129</v>
      </c>
      <c r="E54">
        <v>0.25</v>
      </c>
      <c r="F54" s="3">
        <v>7.1088610000000001</v>
      </c>
      <c r="G54" s="3">
        <v>8.2976240000000008</v>
      </c>
      <c r="H54" s="3">
        <v>9.8074750000000002</v>
      </c>
      <c r="I54" s="3">
        <v>7.0203389999999999</v>
      </c>
      <c r="J54" s="3">
        <v>7.1799200000000001</v>
      </c>
      <c r="K54" s="3">
        <v>4.7858340000000004</v>
      </c>
      <c r="L54" s="3">
        <v>3.8259460000000001</v>
      </c>
      <c r="M54" s="3">
        <v>7.1486960000000002</v>
      </c>
      <c r="N54" s="3">
        <v>7.1441999999999997</v>
      </c>
      <c r="O54" s="3">
        <v>2.7002190000000001</v>
      </c>
      <c r="P54" s="3">
        <v>1.074657</v>
      </c>
      <c r="Q54" s="3">
        <v>3.1816759999999999</v>
      </c>
      <c r="R54" s="3">
        <v>6.1339410000000001</v>
      </c>
      <c r="S54" s="3">
        <v>4.6605869999999996</v>
      </c>
      <c r="T54" s="3">
        <v>6.4420190000000002</v>
      </c>
      <c r="U54" s="3">
        <v>4.5486839999999997</v>
      </c>
      <c r="V54" s="3">
        <v>4.5710189999999997</v>
      </c>
      <c r="W54" s="3">
        <v>5.0623139999999998</v>
      </c>
      <c r="X54" s="3">
        <v>4.7469080000000003</v>
      </c>
      <c r="Y54" s="3">
        <v>3.0408729999999999</v>
      </c>
      <c r="Z54" s="3">
        <v>0.57277599999999995</v>
      </c>
      <c r="AA54" s="3">
        <v>1.274993</v>
      </c>
      <c r="AB54" s="3">
        <v>0.32593499999999997</v>
      </c>
      <c r="AC54" s="3">
        <v>0.733402</v>
      </c>
      <c r="AD54" s="3">
        <v>0.19175800000000001</v>
      </c>
      <c r="AE54" s="3">
        <v>1.740656</v>
      </c>
      <c r="AF54" s="3">
        <v>0.58306100000000005</v>
      </c>
      <c r="AG54" s="3">
        <v>0.96124600000000004</v>
      </c>
      <c r="AH54" s="3">
        <v>1.5467070000000001</v>
      </c>
      <c r="AI54" s="3">
        <v>2.032953</v>
      </c>
    </row>
    <row r="55" spans="1:35" x14ac:dyDescent="0.25">
      <c r="A55" t="s">
        <v>86</v>
      </c>
      <c r="B55" t="s">
        <v>113</v>
      </c>
      <c r="C55">
        <v>7</v>
      </c>
      <c r="D55" t="s">
        <v>129</v>
      </c>
      <c r="E55">
        <v>0.25</v>
      </c>
      <c r="F55" s="3">
        <v>3.418841</v>
      </c>
      <c r="G55" s="3">
        <v>0.86479600000000001</v>
      </c>
      <c r="H55" s="3">
        <v>2.2376420000000001</v>
      </c>
      <c r="I55" s="3">
        <v>5.0019729999999996</v>
      </c>
      <c r="J55" s="3">
        <v>0.82025000000000003</v>
      </c>
      <c r="K55" s="3">
        <v>1.1420319999999999</v>
      </c>
      <c r="L55" s="3">
        <v>2.0319989999999999</v>
      </c>
      <c r="M55" s="3">
        <v>0.30529499999999998</v>
      </c>
      <c r="N55" s="3">
        <v>0.85758400000000001</v>
      </c>
      <c r="O55" s="3">
        <v>0.67573399999999995</v>
      </c>
      <c r="P55" s="3">
        <v>0.93911</v>
      </c>
      <c r="Q55" s="3">
        <v>1.5411189999999999</v>
      </c>
      <c r="R55" s="3">
        <v>1.257741</v>
      </c>
      <c r="S55" s="3">
        <v>0.89527199999999996</v>
      </c>
      <c r="T55" s="3">
        <v>4.7457710000000004</v>
      </c>
      <c r="U55" s="3">
        <v>1.146976</v>
      </c>
      <c r="V55" s="3">
        <v>0.32325399999999999</v>
      </c>
      <c r="W55" s="3">
        <v>0.33687800000000001</v>
      </c>
      <c r="X55" s="3">
        <v>0.58898700000000004</v>
      </c>
      <c r="Y55" s="3">
        <v>0.13767599999999999</v>
      </c>
      <c r="Z55" s="3">
        <v>0.32148300000000002</v>
      </c>
      <c r="AA55" s="3">
        <v>1.2664329999999999</v>
      </c>
      <c r="AB55" s="3">
        <v>0.80290600000000001</v>
      </c>
      <c r="AC55" s="3">
        <v>2.9585819999999998</v>
      </c>
      <c r="AD55" s="3">
        <v>0.51310500000000003</v>
      </c>
      <c r="AE55" s="3">
        <v>1.310379</v>
      </c>
      <c r="AF55" s="3">
        <v>0.46771400000000002</v>
      </c>
      <c r="AG55" s="3">
        <v>0.57739799999999997</v>
      </c>
      <c r="AH55" s="3">
        <v>0.454073</v>
      </c>
      <c r="AI55" s="3">
        <v>0</v>
      </c>
    </row>
    <row r="56" spans="1:35" x14ac:dyDescent="0.25">
      <c r="A56" t="s">
        <v>98</v>
      </c>
      <c r="B56" t="s">
        <v>114</v>
      </c>
      <c r="C56">
        <v>7</v>
      </c>
      <c r="D56" t="s">
        <v>129</v>
      </c>
      <c r="E56">
        <v>0.25</v>
      </c>
      <c r="F56" s="3">
        <v>0</v>
      </c>
      <c r="G56" s="3">
        <v>0</v>
      </c>
      <c r="H56" s="3">
        <v>0</v>
      </c>
      <c r="I56" s="3">
        <v>0.16911599999999999</v>
      </c>
      <c r="J56" s="3">
        <v>0.58521500000000004</v>
      </c>
      <c r="K56" s="3">
        <v>0.40244799999999997</v>
      </c>
      <c r="L56" s="3">
        <v>0.32885999999999999</v>
      </c>
      <c r="M56" s="3">
        <v>0</v>
      </c>
      <c r="N56" s="3">
        <v>0.15331</v>
      </c>
      <c r="O56" s="3">
        <v>2.1021580000000002</v>
      </c>
      <c r="P56" s="3">
        <v>2.885996</v>
      </c>
      <c r="Q56" s="3">
        <v>3.0405060000000002</v>
      </c>
      <c r="R56" s="3">
        <v>1.7794760000000001</v>
      </c>
      <c r="S56" s="3">
        <v>2.4730590000000001</v>
      </c>
      <c r="T56" s="3">
        <v>0.88243400000000005</v>
      </c>
      <c r="U56" s="3">
        <v>1.8811869999999999</v>
      </c>
      <c r="V56" s="3">
        <v>1.3224530000000001</v>
      </c>
      <c r="W56" s="3">
        <v>0.14963699999999999</v>
      </c>
      <c r="X56" s="3">
        <v>0.900501</v>
      </c>
      <c r="Y56" s="3">
        <v>0.44684400000000002</v>
      </c>
      <c r="Z56" s="3">
        <v>0.98391300000000004</v>
      </c>
      <c r="AA56" s="3">
        <v>0.74914099999999995</v>
      </c>
      <c r="AB56" s="3">
        <v>0.69687399999999999</v>
      </c>
      <c r="AC56" s="3">
        <v>0.675041</v>
      </c>
      <c r="AD56" s="3">
        <v>0.282198</v>
      </c>
      <c r="AE56" s="3">
        <v>0.48678199999999999</v>
      </c>
      <c r="AF56" s="3">
        <v>0.13700599999999999</v>
      </c>
      <c r="AG56" s="3">
        <v>0.54026700000000005</v>
      </c>
      <c r="AH56" s="3">
        <v>0.45688699999999999</v>
      </c>
      <c r="AI56" s="3">
        <v>0.90521600000000002</v>
      </c>
    </row>
    <row r="57" spans="1:35" x14ac:dyDescent="0.25">
      <c r="A57" t="s">
        <v>9</v>
      </c>
      <c r="B57" t="s">
        <v>106</v>
      </c>
      <c r="C57">
        <v>8</v>
      </c>
      <c r="D57" t="s">
        <v>129</v>
      </c>
      <c r="E57" s="5">
        <v>0.125</v>
      </c>
      <c r="F57" s="3">
        <v>15.707659</v>
      </c>
      <c r="G57" s="3">
        <v>13.799811</v>
      </c>
      <c r="H57" s="3">
        <v>13.593823</v>
      </c>
      <c r="I57" s="3">
        <v>4.2107469999999996</v>
      </c>
      <c r="J57" s="3">
        <v>7.2421829999999998</v>
      </c>
      <c r="K57" s="3">
        <v>7.9004960000000004</v>
      </c>
      <c r="L57" s="3">
        <v>4.584244</v>
      </c>
      <c r="M57" s="3">
        <v>7.2131309999999997</v>
      </c>
      <c r="N57" s="3">
        <v>8.5246130000000004</v>
      </c>
      <c r="O57" s="3">
        <v>4.9357899999999999</v>
      </c>
      <c r="P57" s="3">
        <v>3.5511750000000002</v>
      </c>
      <c r="Q57" s="3">
        <v>5.8347199999999999</v>
      </c>
      <c r="R57" s="3">
        <v>7.1388759999999998</v>
      </c>
      <c r="S57" s="3">
        <v>5.0998080000000003</v>
      </c>
      <c r="T57" s="3">
        <v>2.7202069999999998</v>
      </c>
      <c r="U57" s="3">
        <v>4.3994280000000003</v>
      </c>
      <c r="V57" s="3">
        <v>2.2902619999999998</v>
      </c>
      <c r="W57" s="3">
        <v>0</v>
      </c>
      <c r="X57" s="3">
        <v>0.46232600000000001</v>
      </c>
      <c r="Y57" s="3">
        <v>0.79699900000000001</v>
      </c>
      <c r="Z57" s="3">
        <v>1.0544089999999999</v>
      </c>
      <c r="AA57" s="3">
        <v>5.123939</v>
      </c>
      <c r="AB57" s="3">
        <v>5.0216450000000004</v>
      </c>
      <c r="AC57" s="3">
        <v>0.370396</v>
      </c>
      <c r="AD57" s="3">
        <v>3.2463190000000002</v>
      </c>
      <c r="AE57" s="3">
        <v>1.359659</v>
      </c>
      <c r="AF57" s="3">
        <v>0.33288899999999999</v>
      </c>
      <c r="AG57" s="3">
        <v>0.67918599999999996</v>
      </c>
      <c r="AH57" s="3">
        <v>2.1450260000000001</v>
      </c>
      <c r="AI57" s="3">
        <v>0.54896</v>
      </c>
    </row>
    <row r="58" spans="1:35" x14ac:dyDescent="0.25">
      <c r="A58" t="s">
        <v>22</v>
      </c>
      <c r="B58" t="s">
        <v>108</v>
      </c>
      <c r="C58">
        <v>8</v>
      </c>
      <c r="D58" t="s">
        <v>129</v>
      </c>
      <c r="E58" s="5">
        <v>0.125</v>
      </c>
      <c r="F58" s="3">
        <v>12.5951</v>
      </c>
      <c r="G58" s="3">
        <v>16.454035000000001</v>
      </c>
      <c r="H58" s="3">
        <v>13.853971</v>
      </c>
      <c r="I58" s="3">
        <v>11.542236000000001</v>
      </c>
      <c r="J58" s="3">
        <v>17.693894</v>
      </c>
      <c r="K58" s="3">
        <v>11.128442</v>
      </c>
      <c r="L58" s="3">
        <v>11.711074999999999</v>
      </c>
      <c r="M58" s="3">
        <v>16.071062000000001</v>
      </c>
      <c r="N58" s="3">
        <v>7.0945340000000003</v>
      </c>
      <c r="O58" s="3">
        <v>8.8429579999999994</v>
      </c>
      <c r="P58" s="3">
        <v>2.1007380000000002</v>
      </c>
      <c r="Q58" s="3">
        <v>12.547497999999999</v>
      </c>
      <c r="R58" s="3">
        <v>13.997169</v>
      </c>
      <c r="S58" s="3">
        <v>15.155582000000001</v>
      </c>
      <c r="T58" s="3">
        <v>10.068714999999999</v>
      </c>
      <c r="U58" s="3">
        <v>16.08522</v>
      </c>
      <c r="V58" s="3">
        <v>13.895692</v>
      </c>
      <c r="W58" s="3">
        <v>13.857276000000001</v>
      </c>
      <c r="X58" s="3">
        <v>10.330667999999999</v>
      </c>
      <c r="Y58" s="3">
        <v>17.555779000000001</v>
      </c>
      <c r="Z58" s="3">
        <v>4.011666</v>
      </c>
      <c r="AA58" s="3">
        <v>7.6133519999999999</v>
      </c>
      <c r="AB58" s="3">
        <v>16.305031</v>
      </c>
      <c r="AC58" s="3">
        <v>15.867632</v>
      </c>
      <c r="AD58" s="3">
        <v>8.7139100000000003</v>
      </c>
      <c r="AE58" s="3">
        <v>4.586506</v>
      </c>
      <c r="AF58" s="3">
        <v>8.9269300000000005</v>
      </c>
      <c r="AG58" s="3">
        <v>11.826479000000001</v>
      </c>
      <c r="AH58" s="3">
        <v>7.4619410000000004</v>
      </c>
      <c r="AI58" s="3">
        <v>8.910361</v>
      </c>
    </row>
    <row r="59" spans="1:35" x14ac:dyDescent="0.25">
      <c r="A59" t="s">
        <v>35</v>
      </c>
      <c r="B59" t="s">
        <v>109</v>
      </c>
      <c r="C59">
        <v>8</v>
      </c>
      <c r="D59" t="s">
        <v>129</v>
      </c>
      <c r="E59" s="5">
        <v>0.125</v>
      </c>
      <c r="F59" s="3">
        <v>16.286559</v>
      </c>
      <c r="G59" s="3">
        <v>13.502186999999999</v>
      </c>
      <c r="H59" s="3">
        <v>12.977480999999999</v>
      </c>
      <c r="I59" s="3">
        <v>8.3564450000000008</v>
      </c>
      <c r="J59" s="3">
        <v>9.9439440000000001</v>
      </c>
      <c r="K59" s="3">
        <v>10.652749</v>
      </c>
      <c r="L59" s="3">
        <v>9.905818</v>
      </c>
      <c r="M59" s="3">
        <v>8.3804660000000002</v>
      </c>
      <c r="N59" s="3">
        <v>10.3774</v>
      </c>
      <c r="O59" s="3">
        <v>11.148968</v>
      </c>
      <c r="P59" s="3">
        <v>11.316872999999999</v>
      </c>
      <c r="Q59" s="3">
        <v>9.2510080000000006</v>
      </c>
      <c r="R59" s="3">
        <v>8.8810090000000006</v>
      </c>
      <c r="S59" s="3">
        <v>9.4266389999999998</v>
      </c>
      <c r="T59" s="3">
        <v>12.32761</v>
      </c>
      <c r="U59" s="3">
        <v>6.393643</v>
      </c>
      <c r="V59" s="3">
        <v>9.2176919999999996</v>
      </c>
      <c r="W59" s="3">
        <v>10.033481999999999</v>
      </c>
      <c r="X59" s="3">
        <v>9.9468650000000007</v>
      </c>
      <c r="Y59" s="3">
        <v>9.3701980000000002</v>
      </c>
      <c r="Z59" s="3">
        <v>9.0217019999999994</v>
      </c>
      <c r="AA59" s="3">
        <v>13.365843999999999</v>
      </c>
      <c r="AB59" s="3">
        <v>7.124104</v>
      </c>
      <c r="AC59" s="3">
        <v>13.614661999999999</v>
      </c>
      <c r="AD59" s="3">
        <v>10.03105</v>
      </c>
      <c r="AE59" s="3">
        <v>7.312989</v>
      </c>
      <c r="AF59" s="3">
        <v>16.662949000000001</v>
      </c>
      <c r="AG59" s="3">
        <v>7.1658480000000004</v>
      </c>
      <c r="AH59" s="3">
        <v>13.790293</v>
      </c>
      <c r="AI59" s="3">
        <v>18.364917999999999</v>
      </c>
    </row>
    <row r="60" spans="1:35" x14ac:dyDescent="0.25">
      <c r="A60" t="s">
        <v>48</v>
      </c>
      <c r="B60" t="s">
        <v>110</v>
      </c>
      <c r="C60">
        <v>8</v>
      </c>
      <c r="D60" t="s">
        <v>129</v>
      </c>
      <c r="E60" s="5">
        <v>0.125</v>
      </c>
      <c r="F60" s="3">
        <v>13.442448000000001</v>
      </c>
      <c r="G60" s="3">
        <v>11.552227</v>
      </c>
      <c r="H60" s="3">
        <v>10.423062</v>
      </c>
      <c r="I60" s="3">
        <v>11.829817</v>
      </c>
      <c r="J60" s="3">
        <v>9.065823</v>
      </c>
      <c r="K60" s="3">
        <v>5.3515139999999999</v>
      </c>
      <c r="L60" s="3">
        <v>3.6047989999999999</v>
      </c>
      <c r="M60" s="3">
        <v>4.7154489999999996</v>
      </c>
      <c r="N60" s="3">
        <v>5.2588030000000003</v>
      </c>
      <c r="O60" s="3">
        <v>6.5221010000000001</v>
      </c>
      <c r="P60" s="3">
        <v>4.7423089999999997</v>
      </c>
      <c r="Q60" s="3">
        <v>5.5459899999999998</v>
      </c>
      <c r="R60" s="3">
        <v>3.6243859999999999</v>
      </c>
      <c r="S60" s="3">
        <v>3.991368</v>
      </c>
      <c r="T60" s="3">
        <v>2.952912</v>
      </c>
      <c r="U60" s="3">
        <v>5.9911339999999997</v>
      </c>
      <c r="V60" s="3">
        <v>4.8225309999999997</v>
      </c>
      <c r="W60" s="3">
        <v>6.8710899999999997</v>
      </c>
      <c r="X60" s="3">
        <v>8.2235139999999998</v>
      </c>
      <c r="Y60" s="3">
        <v>3.899</v>
      </c>
      <c r="Z60" s="3">
        <v>3.6662530000000002</v>
      </c>
      <c r="AA60" s="3">
        <v>5.0604889999999996</v>
      </c>
      <c r="AB60" s="3">
        <v>3.147967</v>
      </c>
      <c r="AC60" s="3">
        <v>2.7878310000000002</v>
      </c>
      <c r="AD60" s="3">
        <v>2.597451</v>
      </c>
      <c r="AE60" s="3">
        <v>4.738137</v>
      </c>
      <c r="AF60" s="3">
        <v>3.0895139999999999</v>
      </c>
      <c r="AG60" s="3">
        <v>6.8287000000000004</v>
      </c>
      <c r="AH60" s="3">
        <v>7.9692590000000001</v>
      </c>
      <c r="AI60" s="3">
        <v>7.001728</v>
      </c>
    </row>
    <row r="61" spans="1:35" x14ac:dyDescent="0.25">
      <c r="A61" t="s">
        <v>61</v>
      </c>
      <c r="B61" t="s">
        <v>111</v>
      </c>
      <c r="C61">
        <v>8</v>
      </c>
      <c r="D61" t="s">
        <v>129</v>
      </c>
      <c r="E61" s="5">
        <v>0.125</v>
      </c>
      <c r="F61" s="3">
        <v>13.150789</v>
      </c>
      <c r="G61" s="3">
        <v>12.872291000000001</v>
      </c>
      <c r="H61" s="3">
        <v>7.026186</v>
      </c>
      <c r="I61" s="3">
        <v>8.7233149999999995</v>
      </c>
      <c r="J61" s="3">
        <v>9.6081280000000007</v>
      </c>
      <c r="K61" s="3">
        <v>10.236333999999999</v>
      </c>
      <c r="L61" s="3">
        <v>7.9403680000000003</v>
      </c>
      <c r="M61" s="3">
        <v>10.561522</v>
      </c>
      <c r="N61" s="3">
        <v>6.423324</v>
      </c>
      <c r="O61" s="3">
        <v>4.3988389999999997</v>
      </c>
      <c r="P61" s="3">
        <v>0</v>
      </c>
      <c r="Q61" s="3">
        <v>1.1762600000000001</v>
      </c>
      <c r="R61" s="3">
        <v>5.0952599999999997</v>
      </c>
      <c r="S61" s="3">
        <v>7.2857139999999996</v>
      </c>
      <c r="T61" s="3">
        <v>4.8598210000000002</v>
      </c>
      <c r="U61" s="3">
        <v>4.2269249999999996</v>
      </c>
      <c r="V61" s="3">
        <v>2.758845</v>
      </c>
      <c r="W61" s="3">
        <v>4.0141249999999999</v>
      </c>
      <c r="X61" s="3">
        <v>2.3928430000000001</v>
      </c>
      <c r="Y61" s="3">
        <v>4.604311</v>
      </c>
      <c r="Z61" s="3">
        <v>6.0347289999999996</v>
      </c>
      <c r="AA61" s="3">
        <v>6.4606630000000003</v>
      </c>
      <c r="AB61" s="3">
        <v>3.9240759999999999</v>
      </c>
      <c r="AC61" s="3">
        <v>6.374549</v>
      </c>
      <c r="AD61" s="3">
        <v>3.3626339999999999</v>
      </c>
      <c r="AE61" s="3">
        <v>4.7787990000000002</v>
      </c>
      <c r="AF61" s="3">
        <v>6.8057410000000003</v>
      </c>
      <c r="AG61" s="3">
        <v>3.956458</v>
      </c>
      <c r="AH61" s="3">
        <v>3.1921360000000001</v>
      </c>
      <c r="AI61" s="3">
        <v>0.78797799999999996</v>
      </c>
    </row>
    <row r="62" spans="1:35" x14ac:dyDescent="0.25">
      <c r="A62" t="s">
        <v>74</v>
      </c>
      <c r="B62" t="s">
        <v>112</v>
      </c>
      <c r="C62">
        <v>8</v>
      </c>
      <c r="D62" t="s">
        <v>129</v>
      </c>
      <c r="E62" s="5">
        <v>0.125</v>
      </c>
      <c r="F62" s="3">
        <v>14.263161999999999</v>
      </c>
      <c r="G62" s="3">
        <v>8.4142159999999997</v>
      </c>
      <c r="H62" s="3">
        <v>9.7798870000000004</v>
      </c>
      <c r="I62" s="3">
        <v>7.0083890000000002</v>
      </c>
      <c r="J62" s="3">
        <v>2.8441450000000001</v>
      </c>
      <c r="K62" s="3">
        <v>4.6405120000000002</v>
      </c>
      <c r="L62" s="3">
        <v>4.4775559999999999</v>
      </c>
      <c r="M62" s="3">
        <v>2.0244070000000001</v>
      </c>
      <c r="N62" s="3">
        <v>5.090287</v>
      </c>
      <c r="O62" s="3">
        <v>4.1830080000000001</v>
      </c>
      <c r="P62" s="3">
        <v>2.482656</v>
      </c>
      <c r="Q62" s="3">
        <v>4.2755960000000002</v>
      </c>
      <c r="R62" s="3">
        <v>1.211117</v>
      </c>
      <c r="S62" s="3">
        <v>4.8805209999999999</v>
      </c>
      <c r="T62" s="3">
        <v>5.1703710000000003</v>
      </c>
      <c r="U62" s="3">
        <v>6.3198730000000003</v>
      </c>
      <c r="V62" s="3">
        <v>4.1262639999999999</v>
      </c>
      <c r="W62" s="3">
        <v>7.6433239999999998</v>
      </c>
      <c r="X62" s="3">
        <v>8.5087580000000003</v>
      </c>
      <c r="Y62" s="3">
        <v>6.8206949999999997</v>
      </c>
      <c r="Z62" s="3">
        <v>5.6148490000000004</v>
      </c>
      <c r="AA62" s="3">
        <v>7.9949969999999997</v>
      </c>
      <c r="AB62" s="3">
        <v>6.2920230000000004</v>
      </c>
      <c r="AC62" s="3">
        <v>4.8556929999999996</v>
      </c>
      <c r="AD62" s="3">
        <v>7.1244189999999996</v>
      </c>
      <c r="AE62" s="3">
        <v>5.8273130000000002</v>
      </c>
      <c r="AF62" s="3">
        <v>6.1157729999999999</v>
      </c>
      <c r="AG62" s="3">
        <v>7.2004169999999998</v>
      </c>
      <c r="AH62" s="3">
        <v>4.6601359999999996</v>
      </c>
      <c r="AI62" s="3">
        <v>6.9878530000000003</v>
      </c>
    </row>
    <row r="63" spans="1:35" x14ac:dyDescent="0.25">
      <c r="A63" t="s">
        <v>87</v>
      </c>
      <c r="B63" t="s">
        <v>113</v>
      </c>
      <c r="C63">
        <v>8</v>
      </c>
      <c r="D63" t="s">
        <v>129</v>
      </c>
      <c r="E63" s="5">
        <v>0.125</v>
      </c>
      <c r="F63" s="3">
        <v>4.4743170000000001</v>
      </c>
      <c r="G63" s="3">
        <v>2.9277669999999998</v>
      </c>
      <c r="H63" s="3">
        <v>3.030637</v>
      </c>
      <c r="I63" s="3">
        <v>0.28192600000000001</v>
      </c>
      <c r="J63" s="3">
        <v>3.0615809999999999</v>
      </c>
      <c r="K63" s="3">
        <v>1.9992239999999999</v>
      </c>
      <c r="L63" s="3">
        <v>1.220701</v>
      </c>
      <c r="M63" s="3">
        <v>0.70260199999999995</v>
      </c>
      <c r="N63" s="3">
        <v>1.120538</v>
      </c>
      <c r="O63" s="3">
        <v>0.99963800000000003</v>
      </c>
      <c r="P63" s="3">
        <v>1.0073129999999999</v>
      </c>
      <c r="Q63" s="3">
        <v>2.1973099999999999</v>
      </c>
      <c r="R63" s="3">
        <v>1.033569</v>
      </c>
      <c r="S63" s="3">
        <v>0.54240500000000003</v>
      </c>
      <c r="T63" s="3">
        <v>0.79248300000000005</v>
      </c>
      <c r="U63" s="3">
        <v>0.420292</v>
      </c>
      <c r="V63" s="3">
        <v>0.45666099999999998</v>
      </c>
      <c r="W63" s="3">
        <v>1.975927</v>
      </c>
      <c r="X63" s="3">
        <v>0.91602499999999998</v>
      </c>
      <c r="Y63" s="3">
        <v>1.2731760000000001</v>
      </c>
      <c r="Z63" s="3">
        <v>0.31779499999999999</v>
      </c>
      <c r="AA63" s="3">
        <v>0.465144</v>
      </c>
      <c r="AB63" s="3">
        <v>0.98902999999999996</v>
      </c>
      <c r="AC63" s="3">
        <v>0.33100600000000002</v>
      </c>
      <c r="AD63" s="3">
        <v>0.33487800000000001</v>
      </c>
      <c r="AE63" s="3">
        <v>0.46267999999999998</v>
      </c>
      <c r="AF63" s="3">
        <v>0.94317200000000001</v>
      </c>
      <c r="AG63" s="3">
        <v>0.27356399999999997</v>
      </c>
      <c r="AH63" s="3">
        <v>0.84232200000000002</v>
      </c>
      <c r="AI63" s="3">
        <v>0.72464099999999998</v>
      </c>
    </row>
    <row r="64" spans="1:35" x14ac:dyDescent="0.25">
      <c r="A64" t="s">
        <v>99</v>
      </c>
      <c r="B64" t="s">
        <v>114</v>
      </c>
      <c r="C64">
        <v>8</v>
      </c>
      <c r="D64" t="s">
        <v>129</v>
      </c>
      <c r="E64" s="5">
        <v>0.125</v>
      </c>
      <c r="F64" s="3">
        <v>5.0019169999999997</v>
      </c>
      <c r="G64" s="3">
        <v>6.7258259999999996</v>
      </c>
      <c r="H64" s="3">
        <v>5.7838940000000001</v>
      </c>
      <c r="I64" s="3">
        <v>6.113175</v>
      </c>
      <c r="J64" s="3">
        <v>5.1493929999999999</v>
      </c>
      <c r="K64" s="3">
        <v>3.7271860000000001</v>
      </c>
      <c r="L64" s="3">
        <v>2.8685049999999999</v>
      </c>
      <c r="M64" s="3">
        <v>4.3390199999999997</v>
      </c>
      <c r="N64" s="3">
        <v>4.0280670000000001</v>
      </c>
      <c r="O64" s="3">
        <v>3.362771</v>
      </c>
      <c r="P64" s="3">
        <v>2.1758549999999999</v>
      </c>
      <c r="Q64" s="3">
        <v>3.2902999999999998</v>
      </c>
      <c r="R64" s="3">
        <v>3.751487</v>
      </c>
      <c r="S64" s="3">
        <v>5.4781690000000003</v>
      </c>
      <c r="T64" s="3">
        <v>4.3572230000000003</v>
      </c>
      <c r="U64" s="3">
        <v>0</v>
      </c>
      <c r="V64" s="3">
        <v>0.98401499999999997</v>
      </c>
      <c r="W64" s="3">
        <v>0.58066200000000001</v>
      </c>
      <c r="X64" s="3">
        <v>0.41514499999999999</v>
      </c>
      <c r="Y64" s="3">
        <v>1.236435</v>
      </c>
      <c r="Z64" s="3">
        <v>1.60598</v>
      </c>
      <c r="AA64" s="3">
        <v>4.7976099999999997</v>
      </c>
      <c r="AB64" s="3">
        <v>4.9138739999999999</v>
      </c>
      <c r="AC64" s="3">
        <v>4.7906880000000003</v>
      </c>
      <c r="AD64" s="3">
        <v>2.1489989999999999</v>
      </c>
      <c r="AE64" s="3">
        <v>2.0695260000000002</v>
      </c>
      <c r="AF64" s="3">
        <v>0.76824999999999999</v>
      </c>
      <c r="AG64" s="3">
        <v>0.15306700000000001</v>
      </c>
      <c r="AH64" s="3">
        <v>0.13783000000000001</v>
      </c>
      <c r="AI64" s="3">
        <v>0</v>
      </c>
    </row>
    <row r="65" spans="1:35" x14ac:dyDescent="0.25">
      <c r="A65" t="s">
        <v>10</v>
      </c>
      <c r="B65" t="s">
        <v>106</v>
      </c>
      <c r="C65">
        <v>9</v>
      </c>
      <c r="D65" s="2" t="s">
        <v>107</v>
      </c>
      <c r="E65">
        <v>22</v>
      </c>
      <c r="F65" s="3">
        <v>5.9015360000000001</v>
      </c>
      <c r="G65" s="3">
        <v>0.27235300000000001</v>
      </c>
      <c r="H65" s="3">
        <v>4.4260299999999999</v>
      </c>
      <c r="I65" s="3">
        <v>3.7371810000000001</v>
      </c>
      <c r="J65" s="3">
        <v>8.3390229999999992</v>
      </c>
      <c r="K65" s="3">
        <v>9.0094750000000001</v>
      </c>
      <c r="L65" s="3">
        <v>8.2599689999999999</v>
      </c>
      <c r="M65" s="3">
        <v>8.4525670000000002</v>
      </c>
      <c r="N65" s="3">
        <v>8.280341</v>
      </c>
      <c r="O65" s="3">
        <v>6.0931649999999999</v>
      </c>
      <c r="P65" s="3">
        <v>8.7814209999999999</v>
      </c>
      <c r="Q65" s="3">
        <v>8.4220480000000002</v>
      </c>
      <c r="R65" s="3">
        <v>8.0000830000000001</v>
      </c>
      <c r="S65" s="3">
        <v>8.8733229999999992</v>
      </c>
      <c r="T65" s="3">
        <v>9.0602359999999997</v>
      </c>
      <c r="U65" s="3">
        <v>8.378088</v>
      </c>
      <c r="V65" s="3">
        <v>6.8210959999999998</v>
      </c>
      <c r="W65" s="3">
        <v>6.7884570000000002</v>
      </c>
      <c r="X65" s="3">
        <v>7.0173370000000004</v>
      </c>
      <c r="Y65" s="3">
        <v>6.4719470000000001</v>
      </c>
      <c r="Z65" s="3">
        <v>7.2847540000000004</v>
      </c>
      <c r="AA65" s="3">
        <v>7.565874</v>
      </c>
      <c r="AB65" s="3">
        <v>7.7990589999999997</v>
      </c>
      <c r="AC65" s="3">
        <v>6.4475069999999999</v>
      </c>
      <c r="AD65" s="3">
        <v>7.9872459999999998</v>
      </c>
      <c r="AE65" s="3">
        <v>8.4901350000000004</v>
      </c>
      <c r="AF65" s="3">
        <v>7.1739259999999998</v>
      </c>
      <c r="AG65" s="3">
        <v>6.3301460000000001</v>
      </c>
      <c r="AH65" s="3">
        <v>4.8092129999999997</v>
      </c>
      <c r="AI65" s="3">
        <v>7.2016299999999998</v>
      </c>
    </row>
    <row r="66" spans="1:35" x14ac:dyDescent="0.25">
      <c r="A66" t="s">
        <v>23</v>
      </c>
      <c r="B66" t="s">
        <v>108</v>
      </c>
      <c r="C66">
        <v>9</v>
      </c>
      <c r="D66" s="2" t="s">
        <v>107</v>
      </c>
      <c r="E66">
        <v>22</v>
      </c>
      <c r="F66" s="3">
        <v>23.844638</v>
      </c>
      <c r="G66" s="3">
        <v>9.3614359999999994</v>
      </c>
      <c r="H66" s="3">
        <v>9.2475660000000008</v>
      </c>
      <c r="I66" s="3">
        <v>16.262713999999999</v>
      </c>
      <c r="J66" s="3">
        <v>0.43246400000000002</v>
      </c>
      <c r="K66" s="3">
        <v>17.941679000000001</v>
      </c>
      <c r="L66" s="3">
        <v>0.95304199999999994</v>
      </c>
      <c r="M66" s="3">
        <v>12.10599</v>
      </c>
      <c r="N66" s="3">
        <v>20.240057</v>
      </c>
      <c r="O66" s="3">
        <v>10.148579</v>
      </c>
      <c r="P66" s="3">
        <v>21.208572</v>
      </c>
      <c r="Q66" s="3">
        <v>20.822298</v>
      </c>
      <c r="R66" s="3">
        <v>10.410053</v>
      </c>
      <c r="S66" s="3">
        <v>1.3784259999999999</v>
      </c>
      <c r="T66" s="3">
        <v>17.720521999999999</v>
      </c>
      <c r="U66" s="3">
        <v>28.579910000000002</v>
      </c>
      <c r="V66" s="3">
        <v>5.2574300000000003</v>
      </c>
      <c r="W66" s="3">
        <v>2.5700799999999999</v>
      </c>
      <c r="X66" s="3">
        <v>15.540272999999999</v>
      </c>
      <c r="Y66" s="3">
        <v>18.606895999999999</v>
      </c>
      <c r="Z66" s="3">
        <v>2.5150489999999999</v>
      </c>
      <c r="AA66" s="3">
        <v>1.6132519999999999</v>
      </c>
      <c r="AB66" s="3">
        <v>17.791419000000001</v>
      </c>
      <c r="AC66" s="3">
        <v>14.520547000000001</v>
      </c>
      <c r="AD66" s="3">
        <v>2.2889710000000001</v>
      </c>
      <c r="AE66" s="3">
        <v>2.296494</v>
      </c>
      <c r="AF66" s="3">
        <v>8.0335180000000008</v>
      </c>
      <c r="AG66" s="3">
        <v>2.6442580000000002</v>
      </c>
      <c r="AH66" s="3">
        <v>3.2427199999999998</v>
      </c>
      <c r="AI66" s="3">
        <v>4.180523</v>
      </c>
    </row>
    <row r="67" spans="1:35" x14ac:dyDescent="0.25">
      <c r="A67" t="s">
        <v>36</v>
      </c>
      <c r="B67" t="s">
        <v>109</v>
      </c>
      <c r="C67">
        <v>9</v>
      </c>
      <c r="D67" s="2" t="s">
        <v>107</v>
      </c>
      <c r="E67">
        <v>22</v>
      </c>
      <c r="F67" s="3">
        <v>19.853826000000002</v>
      </c>
      <c r="G67" s="3">
        <v>21.8766</v>
      </c>
      <c r="H67" s="3">
        <v>22.538060000000002</v>
      </c>
      <c r="I67" s="3">
        <v>17.294564999999999</v>
      </c>
      <c r="J67" s="3">
        <v>15.34503</v>
      </c>
      <c r="K67" s="3">
        <v>15.731146000000001</v>
      </c>
      <c r="L67" s="3">
        <v>18.437785000000002</v>
      </c>
      <c r="M67" s="3">
        <v>17.073118999999998</v>
      </c>
      <c r="N67" s="3">
        <v>14.734389999999999</v>
      </c>
      <c r="O67" s="3">
        <v>12.922222</v>
      </c>
      <c r="P67" s="3">
        <v>11.145566000000001</v>
      </c>
      <c r="Q67" s="3">
        <v>13.904893</v>
      </c>
      <c r="R67" s="3">
        <v>13.002247000000001</v>
      </c>
      <c r="S67" s="3">
        <v>14.634131999999999</v>
      </c>
      <c r="T67" s="3">
        <v>14.055077000000001</v>
      </c>
      <c r="U67" s="3">
        <v>9.2087970000000006</v>
      </c>
      <c r="V67" s="3">
        <v>12.25328</v>
      </c>
      <c r="W67" s="3">
        <v>11.185847000000001</v>
      </c>
      <c r="X67" s="3">
        <v>9.4770800000000008</v>
      </c>
      <c r="Y67" s="3">
        <v>7.2871800000000002</v>
      </c>
      <c r="Z67" s="3">
        <v>9.4434459999999998</v>
      </c>
      <c r="AA67" s="3">
        <v>7.1023769999999997</v>
      </c>
      <c r="AB67" s="3">
        <v>6.1462320000000004</v>
      </c>
      <c r="AC67" s="3">
        <v>8.640269</v>
      </c>
      <c r="AD67" s="3">
        <v>9.1202729999999992</v>
      </c>
      <c r="AE67" s="3">
        <v>9.4005229999999997</v>
      </c>
      <c r="AF67" s="3">
        <v>8.0001309999999997</v>
      </c>
      <c r="AG67" s="3">
        <v>6.4702719999999996</v>
      </c>
      <c r="AH67" s="3">
        <v>7.2780490000000002</v>
      </c>
      <c r="AI67" s="3">
        <v>8.1196929999999998</v>
      </c>
    </row>
    <row r="68" spans="1:35" x14ac:dyDescent="0.25">
      <c r="A68" t="s">
        <v>49</v>
      </c>
      <c r="B68" t="s">
        <v>110</v>
      </c>
      <c r="C68">
        <v>9</v>
      </c>
      <c r="D68" s="2" t="s">
        <v>107</v>
      </c>
      <c r="E68">
        <v>22</v>
      </c>
      <c r="F68" s="3">
        <v>30.558309000000001</v>
      </c>
      <c r="G68" s="3">
        <v>21.009463</v>
      </c>
      <c r="H68" s="3">
        <v>6.3309350000000002</v>
      </c>
      <c r="I68" s="3">
        <v>2.3836339999999998</v>
      </c>
      <c r="J68" s="3">
        <v>9.3443780000000007</v>
      </c>
      <c r="K68" s="3">
        <v>11.090496999999999</v>
      </c>
      <c r="L68" s="3">
        <v>11.958614000000001</v>
      </c>
      <c r="M68" s="3">
        <v>10.925252</v>
      </c>
      <c r="N68" s="3">
        <v>14.944806</v>
      </c>
      <c r="O68" s="3">
        <v>15.074403</v>
      </c>
      <c r="P68" s="3">
        <v>12.136032</v>
      </c>
      <c r="Q68" s="3">
        <v>11.034056</v>
      </c>
      <c r="R68" s="3">
        <v>12.399322</v>
      </c>
      <c r="S68" s="3">
        <v>10.032119</v>
      </c>
      <c r="T68" s="3">
        <v>7.4833879999999997</v>
      </c>
      <c r="U68" s="3">
        <v>9.7279660000000003</v>
      </c>
      <c r="V68" s="3">
        <v>9.8314170000000001</v>
      </c>
      <c r="W68" s="3">
        <v>9.2129480000000008</v>
      </c>
      <c r="X68" s="3">
        <v>8.9316189999999995</v>
      </c>
      <c r="Y68" s="3">
        <v>8.3148250000000008</v>
      </c>
      <c r="Z68" s="3">
        <v>11.619301</v>
      </c>
      <c r="AA68" s="3">
        <v>12.485734000000001</v>
      </c>
      <c r="AB68" s="3">
        <v>10.663968000000001</v>
      </c>
      <c r="AC68" s="3">
        <v>9.5061160000000005</v>
      </c>
      <c r="AD68" s="3">
        <v>7.7730180000000004</v>
      </c>
      <c r="AE68" s="3">
        <v>8.0146920000000001</v>
      </c>
      <c r="AF68" s="3">
        <v>8.9188519999999993</v>
      </c>
      <c r="AG68" s="3">
        <v>10.525556</v>
      </c>
      <c r="AH68" s="3">
        <v>6.6388910000000001</v>
      </c>
      <c r="AI68" s="3">
        <v>6.4713900000000004</v>
      </c>
    </row>
    <row r="69" spans="1:35" x14ac:dyDescent="0.25">
      <c r="A69" t="s">
        <v>62</v>
      </c>
      <c r="B69" t="s">
        <v>111</v>
      </c>
      <c r="C69">
        <v>9</v>
      </c>
      <c r="D69" s="2" t="s">
        <v>107</v>
      </c>
      <c r="E69">
        <v>22</v>
      </c>
      <c r="F69" s="3">
        <v>9.2999360000000006</v>
      </c>
      <c r="G69" s="3">
        <v>16.452805000000001</v>
      </c>
      <c r="H69" s="3">
        <v>21.719806999999999</v>
      </c>
      <c r="I69" s="3">
        <v>24.823671000000001</v>
      </c>
      <c r="J69" s="3">
        <v>11.551912</v>
      </c>
      <c r="K69" s="3">
        <v>10.522755999999999</v>
      </c>
      <c r="L69" s="3">
        <v>13.239922999999999</v>
      </c>
      <c r="M69" s="3">
        <v>13.024819000000001</v>
      </c>
      <c r="N69" s="3">
        <v>11.316354</v>
      </c>
      <c r="O69" s="3">
        <v>8.7825240000000004</v>
      </c>
      <c r="P69" s="3">
        <v>8.7767470000000003</v>
      </c>
      <c r="Q69" s="3">
        <v>10.186557000000001</v>
      </c>
      <c r="R69" s="3">
        <v>11.184293</v>
      </c>
      <c r="S69" s="3">
        <v>11.957704</v>
      </c>
      <c r="T69" s="3">
        <v>8.9804689999999994</v>
      </c>
      <c r="U69" s="3">
        <v>12.985792999999999</v>
      </c>
      <c r="V69" s="3">
        <v>9.8987499999999997</v>
      </c>
      <c r="W69" s="3">
        <v>5.4777329999999997</v>
      </c>
      <c r="X69" s="3">
        <v>3.6380279999999998</v>
      </c>
      <c r="Y69" s="3">
        <v>5.2170129999999997</v>
      </c>
      <c r="Z69" s="3">
        <v>4.5061850000000003</v>
      </c>
      <c r="AA69" s="3">
        <v>4.417287</v>
      </c>
      <c r="AB69" s="3">
        <v>3.8741750000000001</v>
      </c>
      <c r="AC69" s="3">
        <v>2.2125140000000001</v>
      </c>
      <c r="AD69" s="3">
        <v>4.4990389999999998</v>
      </c>
      <c r="AE69" s="3">
        <v>6.1881940000000002</v>
      </c>
      <c r="AF69" s="3">
        <v>6.2064209999999997</v>
      </c>
      <c r="AG69" s="3">
        <v>6.8949429999999996</v>
      </c>
      <c r="AH69" s="3">
        <v>5.9596980000000004</v>
      </c>
      <c r="AI69" s="3">
        <v>6.5087000000000002</v>
      </c>
    </row>
    <row r="70" spans="1:35" x14ac:dyDescent="0.25">
      <c r="A70" t="s">
        <v>75</v>
      </c>
      <c r="B70" t="s">
        <v>112</v>
      </c>
      <c r="C70">
        <v>9</v>
      </c>
      <c r="D70" s="2" t="s">
        <v>107</v>
      </c>
      <c r="E70">
        <v>22</v>
      </c>
      <c r="F70" s="3">
        <v>31.640509999999999</v>
      </c>
      <c r="G70" s="3">
        <v>27.730941000000001</v>
      </c>
      <c r="H70" s="3">
        <v>14.641964</v>
      </c>
      <c r="I70" s="3">
        <v>15.620233000000001</v>
      </c>
      <c r="J70" s="3">
        <v>14.281604</v>
      </c>
      <c r="K70" s="3">
        <v>13.805024</v>
      </c>
      <c r="L70" s="3">
        <v>9.7929630000000003</v>
      </c>
      <c r="M70" s="3">
        <v>14.783678</v>
      </c>
      <c r="N70" s="3">
        <v>19.448402000000002</v>
      </c>
      <c r="O70" s="3">
        <v>14.924545999999999</v>
      </c>
      <c r="P70" s="3">
        <v>20.513544</v>
      </c>
      <c r="Q70" s="3">
        <v>17.467569999999998</v>
      </c>
      <c r="R70" s="3">
        <v>19.670259000000001</v>
      </c>
      <c r="S70" s="3">
        <v>19.646599999999999</v>
      </c>
      <c r="T70" s="3">
        <v>20.696373999999999</v>
      </c>
      <c r="U70" s="3">
        <v>16.364208000000001</v>
      </c>
      <c r="V70" s="3">
        <v>12.341832</v>
      </c>
      <c r="W70" s="3">
        <v>20.792871999999999</v>
      </c>
      <c r="X70" s="3">
        <v>15.175719000000001</v>
      </c>
      <c r="Y70" s="3">
        <v>10.632471000000001</v>
      </c>
      <c r="Z70" s="3">
        <v>9.3058920000000001</v>
      </c>
      <c r="AA70" s="3">
        <v>7.0836439999999996</v>
      </c>
      <c r="AB70" s="3">
        <v>12.809749</v>
      </c>
      <c r="AC70" s="3">
        <v>11.795626</v>
      </c>
      <c r="AD70" s="3">
        <v>14.738057</v>
      </c>
      <c r="AE70" s="3">
        <v>15.793134999999999</v>
      </c>
      <c r="AF70" s="3">
        <v>10.47761</v>
      </c>
      <c r="AG70" s="3">
        <v>12.274922</v>
      </c>
      <c r="AH70" s="3">
        <v>7.9718349999999996</v>
      </c>
      <c r="AI70" s="3">
        <v>10.805287</v>
      </c>
    </row>
    <row r="71" spans="1:35" x14ac:dyDescent="0.25">
      <c r="A71" t="s">
        <v>88</v>
      </c>
      <c r="B71" t="s">
        <v>113</v>
      </c>
      <c r="C71">
        <v>9</v>
      </c>
      <c r="D71" s="2" t="s">
        <v>107</v>
      </c>
      <c r="E71">
        <v>22</v>
      </c>
      <c r="F71" s="3">
        <v>12.100267000000001</v>
      </c>
      <c r="G71" s="3">
        <v>11.910685000000001</v>
      </c>
      <c r="H71" s="3">
        <v>28.561668000000001</v>
      </c>
      <c r="I71" s="3">
        <v>14.200346</v>
      </c>
      <c r="J71" s="3">
        <v>9.0450700000000008</v>
      </c>
      <c r="K71" s="3">
        <v>8.0900370000000006</v>
      </c>
      <c r="L71" s="3">
        <v>9.9131990000000005</v>
      </c>
      <c r="M71" s="3">
        <v>6.9618010000000004</v>
      </c>
      <c r="N71" s="3">
        <v>6.3873040000000003</v>
      </c>
      <c r="O71" s="3">
        <v>10.748412999999999</v>
      </c>
      <c r="P71" s="3">
        <v>10.421412999999999</v>
      </c>
      <c r="Q71" s="3">
        <v>9.0586099999999998</v>
      </c>
      <c r="R71" s="3">
        <v>9.0134319999999999</v>
      </c>
      <c r="S71" s="3">
        <v>9.7136610000000001</v>
      </c>
      <c r="T71" s="3">
        <v>12.089138</v>
      </c>
      <c r="U71" s="3">
        <v>11.817572</v>
      </c>
      <c r="V71" s="3">
        <v>10.689778</v>
      </c>
      <c r="W71" s="3">
        <v>10.938268000000001</v>
      </c>
      <c r="X71" s="3">
        <v>8.9812860000000008</v>
      </c>
      <c r="Y71" s="3">
        <v>11.661676999999999</v>
      </c>
      <c r="Z71" s="3">
        <v>11.224553</v>
      </c>
      <c r="AA71" s="3">
        <v>10.670688999999999</v>
      </c>
      <c r="AB71" s="3">
        <v>9.6620670000000004</v>
      </c>
      <c r="AC71" s="3">
        <v>8.2972409999999996</v>
      </c>
      <c r="AD71" s="3">
        <v>8.8920670000000008</v>
      </c>
      <c r="AE71" s="3">
        <v>8.4380260000000007</v>
      </c>
      <c r="AF71" s="3">
        <v>9.0097609999999992</v>
      </c>
      <c r="AG71" s="3">
        <v>8.2100259999999992</v>
      </c>
      <c r="AH71" s="3">
        <v>11.049442000000001</v>
      </c>
      <c r="AI71" s="3">
        <v>8.6354729999999993</v>
      </c>
    </row>
    <row r="72" spans="1:35" x14ac:dyDescent="0.25">
      <c r="A72" t="s">
        <v>100</v>
      </c>
      <c r="B72" t="s">
        <v>114</v>
      </c>
      <c r="C72">
        <v>9</v>
      </c>
      <c r="D72" s="2" t="s">
        <v>107</v>
      </c>
      <c r="E72">
        <v>22</v>
      </c>
      <c r="F72" s="3">
        <v>12.003817</v>
      </c>
      <c r="G72" s="3">
        <v>9.3222280000000008</v>
      </c>
      <c r="H72" s="3">
        <v>2.37826</v>
      </c>
      <c r="I72" s="3">
        <v>10.12716</v>
      </c>
      <c r="J72" s="3">
        <v>7.3358109999999996</v>
      </c>
      <c r="K72" s="3">
        <v>3.1037729999999999</v>
      </c>
      <c r="L72" s="3">
        <v>14.918519</v>
      </c>
      <c r="M72" s="3">
        <v>6.4859989999999996</v>
      </c>
      <c r="N72" s="3">
        <v>3.4392990000000001</v>
      </c>
      <c r="O72" s="3">
        <v>8.075393</v>
      </c>
      <c r="P72" s="3">
        <v>10.564821</v>
      </c>
      <c r="Q72" s="3">
        <v>6.9198459999999997</v>
      </c>
      <c r="R72" s="3">
        <v>12.394511</v>
      </c>
      <c r="S72" s="3">
        <v>3.5383429999999998</v>
      </c>
      <c r="T72" s="3">
        <v>8.2395689999999995</v>
      </c>
      <c r="U72" s="3">
        <v>7.2451470000000002</v>
      </c>
      <c r="V72" s="3">
        <v>5.2178630000000004</v>
      </c>
      <c r="W72" s="3">
        <v>7.995984</v>
      </c>
      <c r="X72" s="3">
        <v>6.740208</v>
      </c>
      <c r="Y72" s="3">
        <v>9.3435050000000004</v>
      </c>
      <c r="Z72" s="3">
        <v>7.5918080000000003</v>
      </c>
      <c r="AA72" s="3">
        <v>8.0043419999999994</v>
      </c>
      <c r="AB72" s="3">
        <v>7.7577980000000002</v>
      </c>
      <c r="AC72" s="3">
        <v>7.6438560000000004</v>
      </c>
      <c r="AD72" s="3">
        <v>7.1649099999999999</v>
      </c>
      <c r="AE72" s="3">
        <v>9.6686379999999996</v>
      </c>
      <c r="AF72" s="3">
        <v>8.8606049999999996</v>
      </c>
      <c r="AG72" s="3">
        <v>9.1744070000000004</v>
      </c>
      <c r="AH72" s="3">
        <v>9.3198659999999993</v>
      </c>
      <c r="AI72" s="3">
        <v>5.1980219999999999</v>
      </c>
    </row>
    <row r="73" spans="1:35" x14ac:dyDescent="0.25">
      <c r="A73" t="s">
        <v>11</v>
      </c>
      <c r="B73" t="s">
        <v>106</v>
      </c>
      <c r="C73">
        <v>10</v>
      </c>
      <c r="D73" s="2" t="s">
        <v>118</v>
      </c>
      <c r="E73">
        <v>0</v>
      </c>
      <c r="F73" s="3">
        <v>10.706256</v>
      </c>
      <c r="G73" s="3">
        <v>9.3698409999999992</v>
      </c>
      <c r="H73" s="3">
        <v>12.099125000000001</v>
      </c>
      <c r="I73" s="3">
        <v>11.822516999999999</v>
      </c>
      <c r="J73" s="3">
        <v>7.564584</v>
      </c>
      <c r="K73" s="3">
        <v>8.0195159999999994</v>
      </c>
      <c r="L73" s="3">
        <v>8.9941840000000006</v>
      </c>
      <c r="M73" s="3">
        <v>7.83148</v>
      </c>
      <c r="N73" s="3">
        <v>6.8400100000000004</v>
      </c>
      <c r="O73" s="3">
        <v>10.188788000000001</v>
      </c>
      <c r="P73" s="3">
        <v>8.6075949999999999</v>
      </c>
      <c r="Q73" s="3">
        <v>8.4433330000000009</v>
      </c>
      <c r="R73" s="3">
        <v>8.9440740000000005</v>
      </c>
      <c r="S73" s="3">
        <v>11.512460000000001</v>
      </c>
      <c r="T73" s="3">
        <v>13.076801</v>
      </c>
      <c r="U73" s="3">
        <v>13.598186999999999</v>
      </c>
      <c r="V73" s="3">
        <v>9.7357279999999999</v>
      </c>
      <c r="W73" s="3">
        <v>12.827534999999999</v>
      </c>
      <c r="X73" s="3">
        <v>11.326383</v>
      </c>
      <c r="Y73" s="3">
        <v>9.7855319999999999</v>
      </c>
      <c r="Z73" s="3">
        <v>9.1131100000000007</v>
      </c>
      <c r="AA73" s="3">
        <v>6.0998279999999996</v>
      </c>
      <c r="AB73" s="3">
        <v>2.0917750000000002</v>
      </c>
      <c r="AC73" s="3">
        <v>6.7664419999999996</v>
      </c>
      <c r="AD73" s="3">
        <v>8.1071860000000004</v>
      </c>
      <c r="AE73" s="3">
        <v>4.9396170000000001</v>
      </c>
      <c r="AF73" s="3">
        <v>6.2464870000000001</v>
      </c>
      <c r="AG73" s="3">
        <v>6.285704</v>
      </c>
      <c r="AH73" s="3">
        <v>7.2199869999999997</v>
      </c>
      <c r="AI73" s="3">
        <v>5.2735919999999998</v>
      </c>
    </row>
    <row r="74" spans="1:35" x14ac:dyDescent="0.25">
      <c r="A74" t="s">
        <v>24</v>
      </c>
      <c r="B74" t="s">
        <v>108</v>
      </c>
      <c r="C74">
        <v>10</v>
      </c>
      <c r="D74" s="2" t="s">
        <v>118</v>
      </c>
      <c r="E74">
        <v>0</v>
      </c>
      <c r="F74" s="3">
        <v>9.4272600000000004</v>
      </c>
      <c r="G74" s="3">
        <v>8.9427649999999996</v>
      </c>
      <c r="H74" s="3">
        <v>9.569604</v>
      </c>
      <c r="I74" s="3">
        <v>6.6144790000000002</v>
      </c>
      <c r="J74" s="3">
        <v>7.4299210000000002</v>
      </c>
      <c r="K74" s="3">
        <v>5.36869</v>
      </c>
      <c r="L74" s="3">
        <v>5.7107400000000004</v>
      </c>
      <c r="M74" s="3">
        <v>6.1551559999999998</v>
      </c>
      <c r="N74" s="3">
        <v>4.6618909999999998</v>
      </c>
      <c r="O74" s="3">
        <v>2.2810769999999998</v>
      </c>
      <c r="P74" s="3">
        <v>3.3906269999999998</v>
      </c>
      <c r="Q74" s="3">
        <v>2.0425810000000002</v>
      </c>
      <c r="R74" s="3">
        <v>2.2425470000000001</v>
      </c>
      <c r="S74" s="3">
        <v>1.9728730000000001</v>
      </c>
      <c r="T74" s="3">
        <v>3.619777</v>
      </c>
      <c r="U74" s="3">
        <v>3.6309049999999998</v>
      </c>
      <c r="V74" s="3">
        <v>3.8846430000000001</v>
      </c>
      <c r="W74" s="3">
        <v>2.8634810000000002</v>
      </c>
      <c r="X74" s="3">
        <v>3.1221739999999998</v>
      </c>
      <c r="Y74" s="3">
        <v>3.379181</v>
      </c>
      <c r="Z74" s="3">
        <v>1.6058460000000001</v>
      </c>
      <c r="AA74" s="3">
        <v>5.1941769999999998</v>
      </c>
      <c r="AB74" s="3">
        <v>2.5437780000000001</v>
      </c>
      <c r="AC74" s="3">
        <v>5.2749969999999999</v>
      </c>
      <c r="AD74" s="3">
        <v>6.5280290000000001</v>
      </c>
      <c r="AE74" s="3">
        <v>3.65795</v>
      </c>
      <c r="AF74" s="3">
        <v>1.4826319999999999</v>
      </c>
      <c r="AG74" s="3">
        <v>3.0008849999999998</v>
      </c>
      <c r="AH74" s="3">
        <v>1.6884779999999999</v>
      </c>
      <c r="AI74" s="3">
        <v>2.436531</v>
      </c>
    </row>
    <row r="75" spans="1:35" x14ac:dyDescent="0.25">
      <c r="A75" t="s">
        <v>37</v>
      </c>
      <c r="B75" t="s">
        <v>109</v>
      </c>
      <c r="C75">
        <v>10</v>
      </c>
      <c r="D75" s="2" t="s">
        <v>118</v>
      </c>
      <c r="E75">
        <v>0</v>
      </c>
      <c r="F75" s="3">
        <v>9.4305350000000008</v>
      </c>
      <c r="G75" s="3">
        <v>15.023898000000001</v>
      </c>
      <c r="H75" s="3">
        <v>15.673617</v>
      </c>
      <c r="I75" s="3">
        <v>14.955844000000001</v>
      </c>
      <c r="J75" s="3">
        <v>7.2411409999999998</v>
      </c>
      <c r="K75" s="3">
        <v>1.422024</v>
      </c>
      <c r="L75" s="3">
        <v>4.8291060000000003</v>
      </c>
      <c r="M75" s="3">
        <v>3.1669659999999999</v>
      </c>
      <c r="N75" s="3">
        <v>2.2550240000000001</v>
      </c>
      <c r="O75" s="3">
        <v>1.7239960000000001</v>
      </c>
      <c r="P75" s="3">
        <v>4.9813400000000003</v>
      </c>
      <c r="Q75" s="3">
        <v>6.8625080000000001</v>
      </c>
      <c r="R75" s="3">
        <v>2.4945689999999998</v>
      </c>
      <c r="S75" s="3">
        <v>0</v>
      </c>
      <c r="T75" s="3">
        <v>0</v>
      </c>
      <c r="U75" s="3">
        <v>0.433338</v>
      </c>
      <c r="V75" s="3">
        <v>2.1300430000000001</v>
      </c>
      <c r="W75" s="3">
        <v>6.082821</v>
      </c>
      <c r="X75" s="3">
        <v>10.151361</v>
      </c>
      <c r="Y75" s="3">
        <v>9.6059830000000002</v>
      </c>
      <c r="Z75" s="3">
        <v>10.384671000000001</v>
      </c>
      <c r="AA75" s="3">
        <v>5.6087660000000001</v>
      </c>
      <c r="AB75" s="3">
        <v>0</v>
      </c>
      <c r="AC75" s="3">
        <v>1.4708060000000001</v>
      </c>
      <c r="AD75" s="3">
        <v>4.1030949999999997</v>
      </c>
      <c r="AE75" s="3">
        <v>2.3579669999999999</v>
      </c>
      <c r="AF75" s="3">
        <v>6.244993</v>
      </c>
      <c r="AG75" s="3">
        <v>0.77921600000000002</v>
      </c>
      <c r="AH75" s="3">
        <v>0.178817</v>
      </c>
      <c r="AI75" s="3">
        <v>0</v>
      </c>
    </row>
    <row r="76" spans="1:35" x14ac:dyDescent="0.25">
      <c r="A76" t="s">
        <v>50</v>
      </c>
      <c r="B76" t="s">
        <v>110</v>
      </c>
      <c r="C76">
        <v>10</v>
      </c>
      <c r="D76" s="2" t="s">
        <v>118</v>
      </c>
      <c r="E76">
        <v>0</v>
      </c>
      <c r="F76" s="3">
        <v>6.0904129999999999</v>
      </c>
      <c r="G76" s="3">
        <v>9.5648859999999996</v>
      </c>
      <c r="H76" s="3">
        <v>8.3440300000000001</v>
      </c>
      <c r="I76" s="3">
        <v>9.293704</v>
      </c>
      <c r="J76" s="3">
        <v>9.1377450000000007</v>
      </c>
      <c r="K76" s="3">
        <v>6.6172870000000001</v>
      </c>
      <c r="L76" s="3">
        <v>7.1221009999999998</v>
      </c>
      <c r="M76" s="3">
        <v>5.6869319999999997</v>
      </c>
      <c r="N76" s="3">
        <v>1.886166</v>
      </c>
      <c r="O76" s="3">
        <v>4.0948909999999996</v>
      </c>
      <c r="P76" s="3">
        <v>2.3476629999999998</v>
      </c>
      <c r="Q76" s="3">
        <v>1.19363</v>
      </c>
      <c r="R76" s="3">
        <v>3.051231</v>
      </c>
      <c r="S76" s="3">
        <v>2.230518</v>
      </c>
      <c r="T76" s="3">
        <v>4.6214709999999997</v>
      </c>
      <c r="U76" s="3">
        <v>2.9641350000000002</v>
      </c>
      <c r="V76" s="3">
        <v>6.5904420000000004</v>
      </c>
      <c r="W76" s="3">
        <v>6.6914189999999998</v>
      </c>
      <c r="X76" s="3">
        <v>8.0764320000000005</v>
      </c>
      <c r="Y76" s="3">
        <v>9.7413650000000001</v>
      </c>
      <c r="Z76" s="3">
        <v>7.5841519999999996</v>
      </c>
      <c r="AA76" s="3">
        <v>3.9860669999999998</v>
      </c>
      <c r="AB76" s="3">
        <v>6.0575390000000002</v>
      </c>
      <c r="AC76" s="3">
        <v>8.3616270000000004</v>
      </c>
      <c r="AD76" s="3">
        <v>5.2346510000000004</v>
      </c>
      <c r="AE76" s="3">
        <v>4.290788</v>
      </c>
      <c r="AF76" s="3">
        <v>4.198258</v>
      </c>
      <c r="AG76" s="3">
        <v>1.7725679999999999</v>
      </c>
      <c r="AH76" s="3">
        <v>0.77773000000000003</v>
      </c>
      <c r="AI76" s="3">
        <v>2.1126610000000001</v>
      </c>
    </row>
    <row r="77" spans="1:35" x14ac:dyDescent="0.25">
      <c r="A77" t="s">
        <v>63</v>
      </c>
      <c r="B77" t="s">
        <v>111</v>
      </c>
      <c r="C77">
        <v>10</v>
      </c>
      <c r="D77" s="2" t="s">
        <v>118</v>
      </c>
      <c r="E77">
        <v>0</v>
      </c>
      <c r="F77" s="3">
        <v>5.418641</v>
      </c>
      <c r="G77" s="3">
        <v>4.9864610000000003</v>
      </c>
      <c r="H77" s="3">
        <v>5.8709910000000001</v>
      </c>
      <c r="I77" s="3">
        <v>4.0682080000000003</v>
      </c>
      <c r="J77" s="3">
        <v>3.1092339999999998</v>
      </c>
      <c r="K77" s="3">
        <v>2.725517</v>
      </c>
      <c r="L77" s="3">
        <v>3.8640629999999998</v>
      </c>
      <c r="M77" s="3">
        <v>0.76625299999999996</v>
      </c>
      <c r="N77" s="3">
        <v>0.65120999999999996</v>
      </c>
      <c r="O77" s="3">
        <v>3.5920000000000001</v>
      </c>
      <c r="P77" s="3">
        <v>6.2236560000000001</v>
      </c>
      <c r="Q77" s="3">
        <v>2.869329</v>
      </c>
      <c r="R77" s="3">
        <v>5.6073380000000004</v>
      </c>
      <c r="S77" s="3">
        <v>3.596768</v>
      </c>
      <c r="T77" s="3">
        <v>4.2148180000000002</v>
      </c>
      <c r="U77" s="3">
        <v>6.0566430000000002</v>
      </c>
      <c r="V77" s="3">
        <v>4.6133940000000004</v>
      </c>
      <c r="W77" s="3">
        <v>3.512384</v>
      </c>
      <c r="X77" s="3">
        <v>1.1233629999999999</v>
      </c>
      <c r="Y77" s="3">
        <v>3.7755519999999998</v>
      </c>
      <c r="Z77" s="3">
        <v>6.6550700000000003</v>
      </c>
      <c r="AA77" s="3">
        <v>5.2512910000000002</v>
      </c>
      <c r="AB77" s="3">
        <v>1.0493440000000001</v>
      </c>
      <c r="AC77" s="3">
        <v>0.445463</v>
      </c>
      <c r="AD77" s="3">
        <v>0.437226</v>
      </c>
      <c r="AE77" s="3">
        <v>0.64176</v>
      </c>
      <c r="AF77" s="3">
        <v>0.139344</v>
      </c>
      <c r="AG77" s="3">
        <v>0</v>
      </c>
      <c r="AH77" s="3">
        <v>0</v>
      </c>
      <c r="AI77" s="3">
        <v>0</v>
      </c>
    </row>
    <row r="78" spans="1:35" x14ac:dyDescent="0.25">
      <c r="A78" t="s">
        <v>76</v>
      </c>
      <c r="B78" t="s">
        <v>112</v>
      </c>
      <c r="C78">
        <v>10</v>
      </c>
      <c r="D78" s="2" t="s">
        <v>118</v>
      </c>
      <c r="E78">
        <v>0</v>
      </c>
      <c r="F78" s="3">
        <v>3.4829020000000002</v>
      </c>
      <c r="G78" s="3">
        <v>2.8131219999999999</v>
      </c>
      <c r="H78" s="3">
        <v>3.4203579999999998</v>
      </c>
      <c r="I78" s="3">
        <v>3.9393500000000001</v>
      </c>
      <c r="J78" s="3">
        <v>1.573469</v>
      </c>
      <c r="K78" s="3">
        <v>1.340865</v>
      </c>
      <c r="L78" s="3">
        <v>0.98540000000000005</v>
      </c>
      <c r="M78" s="3">
        <v>2.8979159999999999</v>
      </c>
      <c r="N78" s="3">
        <v>1.4415439999999999</v>
      </c>
      <c r="O78" s="3">
        <v>3.4598520000000001</v>
      </c>
      <c r="P78" s="3">
        <v>4.3977089999999999</v>
      </c>
      <c r="Q78" s="3">
        <v>0.62277899999999997</v>
      </c>
      <c r="R78" s="3">
        <v>0.67733600000000005</v>
      </c>
      <c r="S78" s="3">
        <v>1.102813</v>
      </c>
      <c r="T78" s="3">
        <v>0.73310900000000001</v>
      </c>
      <c r="U78" s="3">
        <v>0.92442899999999995</v>
      </c>
      <c r="V78" s="3">
        <v>1.535188</v>
      </c>
      <c r="W78" s="3">
        <v>1.183716</v>
      </c>
      <c r="X78" s="3">
        <v>0.74717100000000003</v>
      </c>
      <c r="Y78" s="3">
        <v>0.49458000000000002</v>
      </c>
      <c r="Z78" s="3">
        <v>0.29614800000000002</v>
      </c>
      <c r="AA78" s="3">
        <v>0.70415499999999998</v>
      </c>
      <c r="AB78" s="3">
        <v>0</v>
      </c>
      <c r="AC78" s="3">
        <v>0.42846600000000001</v>
      </c>
      <c r="AD78" s="3">
        <v>0</v>
      </c>
      <c r="AE78" s="3">
        <v>0.87022299999999997</v>
      </c>
      <c r="AF78" s="3">
        <v>0.43163000000000001</v>
      </c>
      <c r="AG78" s="3">
        <v>0.62723200000000001</v>
      </c>
      <c r="AH78" s="3">
        <v>0.15021799999999999</v>
      </c>
      <c r="AI78" s="3">
        <v>0.45077299999999998</v>
      </c>
    </row>
    <row r="79" spans="1:35" x14ac:dyDescent="0.25">
      <c r="A79" t="s">
        <v>89</v>
      </c>
      <c r="B79" t="s">
        <v>113</v>
      </c>
      <c r="C79">
        <v>10</v>
      </c>
      <c r="D79" s="2" t="s">
        <v>118</v>
      </c>
      <c r="E79">
        <v>0</v>
      </c>
      <c r="F79" s="3">
        <v>4.9787710000000001</v>
      </c>
      <c r="G79" s="3">
        <v>4.5805860000000003</v>
      </c>
      <c r="H79" s="3">
        <v>4.3364950000000002</v>
      </c>
      <c r="I79" s="3">
        <v>1.72116</v>
      </c>
      <c r="J79" s="3">
        <v>0.185811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0.29636000000000001</v>
      </c>
      <c r="Q79" s="3">
        <v>0</v>
      </c>
      <c r="R79" s="3">
        <v>0</v>
      </c>
      <c r="S79" s="3">
        <v>0</v>
      </c>
      <c r="T79" s="3">
        <v>0.95468799999999998</v>
      </c>
      <c r="U79" s="3">
        <v>1.590141</v>
      </c>
      <c r="V79" s="3">
        <v>4.9170489999999996</v>
      </c>
      <c r="W79" s="3">
        <v>7.1693800000000003</v>
      </c>
      <c r="X79" s="3">
        <v>5.6479590000000002</v>
      </c>
      <c r="Y79" s="3">
        <v>4.9572989999999999</v>
      </c>
      <c r="Z79" s="3">
        <v>5.3973469999999999</v>
      </c>
      <c r="AA79" s="3">
        <v>2.8516940000000002</v>
      </c>
      <c r="AB79" s="3">
        <v>2.4838960000000001</v>
      </c>
      <c r="AC79" s="3">
        <v>1.609621</v>
      </c>
      <c r="AD79" s="3">
        <v>0</v>
      </c>
      <c r="AE79" s="3">
        <v>0.234766</v>
      </c>
      <c r="AF79" s="3">
        <v>0</v>
      </c>
      <c r="AG79" s="3">
        <v>0.58895699999999995</v>
      </c>
      <c r="AH79" s="3">
        <v>0.26678099999999999</v>
      </c>
      <c r="AI79" s="3">
        <v>0.57396199999999997</v>
      </c>
    </row>
    <row r="80" spans="1:35" x14ac:dyDescent="0.25">
      <c r="A80" t="s">
        <v>101</v>
      </c>
      <c r="B80" t="s">
        <v>114</v>
      </c>
      <c r="C80">
        <v>10</v>
      </c>
      <c r="D80" s="2" t="s">
        <v>118</v>
      </c>
      <c r="E80">
        <v>0</v>
      </c>
      <c r="F80" s="3">
        <v>7.1004969999999998</v>
      </c>
      <c r="G80" s="3">
        <v>5.0826529999999996</v>
      </c>
      <c r="H80" s="3">
        <v>7.1555439999999999</v>
      </c>
      <c r="I80" s="3">
        <v>6.1203260000000004</v>
      </c>
      <c r="J80" s="3">
        <v>7.0497920000000001</v>
      </c>
      <c r="K80" s="3">
        <v>1.705271</v>
      </c>
      <c r="L80" s="3">
        <v>0.55213999999999996</v>
      </c>
      <c r="M80" s="3">
        <v>2.299979</v>
      </c>
      <c r="N80" s="3">
        <v>0.71253599999999995</v>
      </c>
      <c r="O80" s="3">
        <v>0.286798</v>
      </c>
      <c r="P80" s="3">
        <v>0.44480700000000001</v>
      </c>
      <c r="Q80" s="3">
        <v>0.79388000000000003</v>
      </c>
      <c r="R80" s="3">
        <v>1.410925</v>
      </c>
      <c r="S80" s="3">
        <v>0.93796100000000004</v>
      </c>
      <c r="T80" s="3">
        <v>0.509517</v>
      </c>
      <c r="U80" s="3">
        <v>1.1845060000000001</v>
      </c>
      <c r="V80" s="3">
        <v>0.80040800000000001</v>
      </c>
      <c r="W80" s="3">
        <v>1.548119</v>
      </c>
      <c r="X80" s="3">
        <v>1.9074800000000001</v>
      </c>
      <c r="Y80" s="3">
        <v>0.27992299999999998</v>
      </c>
      <c r="Z80" s="3">
        <v>0.312087</v>
      </c>
      <c r="AA80" s="3">
        <v>1.854328</v>
      </c>
      <c r="AB80" s="3">
        <v>2.9434740000000001</v>
      </c>
      <c r="AC80" s="3">
        <v>0.93254199999999998</v>
      </c>
      <c r="AD80" s="3">
        <v>2.1918139999999999</v>
      </c>
      <c r="AE80" s="3">
        <v>0.54344700000000001</v>
      </c>
      <c r="AF80" s="3">
        <v>1.1626179999999999</v>
      </c>
      <c r="AG80" s="3">
        <v>1.1909149999999999</v>
      </c>
      <c r="AH80" s="3">
        <v>0.140377</v>
      </c>
      <c r="AI80" s="3">
        <v>0.68252199999999996</v>
      </c>
    </row>
    <row r="81" spans="1:35" x14ac:dyDescent="0.25">
      <c r="A81" t="s">
        <v>12</v>
      </c>
      <c r="B81" t="s">
        <v>106</v>
      </c>
      <c r="C81">
        <v>11</v>
      </c>
      <c r="D81" s="2" t="s">
        <v>118</v>
      </c>
      <c r="E81">
        <v>0</v>
      </c>
      <c r="F81" s="3">
        <v>4.380808</v>
      </c>
      <c r="G81" s="3">
        <v>0.366151</v>
      </c>
      <c r="H81" s="3">
        <v>0.16076499999999999</v>
      </c>
      <c r="I81" s="3">
        <v>4.1131609999999998</v>
      </c>
      <c r="J81" s="3">
        <v>6.8476590000000002</v>
      </c>
      <c r="K81" s="3">
        <v>7.299652</v>
      </c>
      <c r="L81" s="3">
        <v>8.1280669999999997</v>
      </c>
      <c r="M81" s="3">
        <v>6.1944410000000003</v>
      </c>
      <c r="N81" s="3">
        <v>5.6413010000000003</v>
      </c>
      <c r="O81" s="3">
        <v>6.3602819999999998</v>
      </c>
      <c r="P81" s="3">
        <v>8.406898</v>
      </c>
      <c r="Q81" s="3">
        <v>6.0465850000000003</v>
      </c>
      <c r="R81" s="3">
        <v>4.748113</v>
      </c>
      <c r="S81" s="3">
        <v>4.7158420000000003</v>
      </c>
      <c r="T81" s="3">
        <v>4.7153790000000004</v>
      </c>
      <c r="U81" s="3">
        <v>4.0338950000000002</v>
      </c>
      <c r="V81" s="3">
        <v>7.1321719999999997</v>
      </c>
      <c r="W81" s="3">
        <v>7.2166930000000002</v>
      </c>
      <c r="X81" s="3">
        <v>4.319502</v>
      </c>
      <c r="Y81" s="3">
        <v>6.8817880000000002</v>
      </c>
      <c r="Z81" s="3">
        <v>5.7254849999999999</v>
      </c>
      <c r="AA81" s="3">
        <v>4.0461239999999998</v>
      </c>
      <c r="AB81" s="3">
        <v>3.7840400000000001</v>
      </c>
      <c r="AC81" s="3">
        <v>0.83421299999999998</v>
      </c>
      <c r="AD81" s="3">
        <v>4.049804</v>
      </c>
      <c r="AE81" s="3">
        <v>5.4199960000000003</v>
      </c>
      <c r="AF81" s="3">
        <v>4.0958870000000003</v>
      </c>
      <c r="AG81" s="3">
        <v>4.2472469999999998</v>
      </c>
      <c r="AH81" s="3">
        <v>1.6763399999999999</v>
      </c>
      <c r="AI81" s="3">
        <v>1.0145150000000001</v>
      </c>
    </row>
    <row r="82" spans="1:35" x14ac:dyDescent="0.25">
      <c r="A82" t="s">
        <v>25</v>
      </c>
      <c r="B82" t="s">
        <v>108</v>
      </c>
      <c r="C82">
        <v>11</v>
      </c>
      <c r="D82" s="2" t="s">
        <v>118</v>
      </c>
      <c r="E82">
        <v>0</v>
      </c>
      <c r="F82" s="3">
        <v>15.994998000000001</v>
      </c>
      <c r="G82" s="3">
        <v>18.08738</v>
      </c>
      <c r="H82" s="3">
        <v>16.266615000000002</v>
      </c>
      <c r="I82" s="3">
        <v>14.327169</v>
      </c>
      <c r="J82" s="3">
        <v>14.271694999999999</v>
      </c>
      <c r="K82" s="3">
        <v>14.056599</v>
      </c>
      <c r="L82" s="3">
        <v>10.868503</v>
      </c>
      <c r="M82" s="3">
        <v>12.992786000000001</v>
      </c>
      <c r="N82" s="3">
        <v>8.0063530000000007</v>
      </c>
      <c r="O82" s="3">
        <v>10.125589</v>
      </c>
      <c r="P82" s="3">
        <v>5.7388760000000003</v>
      </c>
      <c r="Q82" s="3">
        <v>9.2840740000000004</v>
      </c>
      <c r="R82" s="3">
        <v>12.555812</v>
      </c>
      <c r="S82" s="3">
        <v>7.1720240000000004</v>
      </c>
      <c r="T82" s="3">
        <v>6.4004599999999998</v>
      </c>
      <c r="U82" s="3">
        <v>5.483009</v>
      </c>
      <c r="V82" s="3">
        <v>4.9146859999999997</v>
      </c>
      <c r="W82" s="3">
        <v>7.1665179999999999</v>
      </c>
      <c r="X82" s="3">
        <v>10.207568999999999</v>
      </c>
      <c r="Y82" s="3">
        <v>6.8057730000000003</v>
      </c>
      <c r="Z82" s="3">
        <v>1.2291380000000001</v>
      </c>
      <c r="AA82" s="3">
        <v>2.2963870000000002</v>
      </c>
      <c r="AB82" s="3">
        <v>3.6762809999999999</v>
      </c>
      <c r="AC82" s="3">
        <v>0.99473699999999998</v>
      </c>
      <c r="AD82" s="3">
        <v>0.76018799999999997</v>
      </c>
      <c r="AE82" s="3">
        <v>0.69558299999999995</v>
      </c>
      <c r="AF82" s="3">
        <v>0.53423799999999999</v>
      </c>
      <c r="AG82" s="3">
        <v>1.9240060000000001</v>
      </c>
      <c r="AH82" s="3">
        <v>1.2178770000000001</v>
      </c>
      <c r="AI82" s="3">
        <v>0.78944099999999995</v>
      </c>
    </row>
    <row r="83" spans="1:35" x14ac:dyDescent="0.25">
      <c r="A83" t="s">
        <v>38</v>
      </c>
      <c r="B83" t="s">
        <v>109</v>
      </c>
      <c r="C83">
        <v>11</v>
      </c>
      <c r="D83" s="2" t="s">
        <v>118</v>
      </c>
      <c r="E83">
        <v>0</v>
      </c>
      <c r="F83" s="3">
        <v>12.137634</v>
      </c>
      <c r="G83" s="3">
        <v>14.959496</v>
      </c>
      <c r="H83" s="3">
        <v>9.9694529999999997</v>
      </c>
      <c r="I83" s="3">
        <v>8.205883</v>
      </c>
      <c r="J83" s="3">
        <v>10.072431</v>
      </c>
      <c r="K83" s="3">
        <v>11.827343000000001</v>
      </c>
      <c r="L83" s="3">
        <v>10.175672</v>
      </c>
      <c r="M83" s="3">
        <v>5.9157060000000001</v>
      </c>
      <c r="N83" s="3">
        <v>1.3730579999999999</v>
      </c>
      <c r="O83" s="3">
        <v>0.33621800000000002</v>
      </c>
      <c r="P83" s="3">
        <v>0.45061499999999999</v>
      </c>
      <c r="Q83" s="3">
        <v>0.28656100000000001</v>
      </c>
      <c r="R83" s="3">
        <v>0.45777400000000001</v>
      </c>
      <c r="S83" s="3">
        <v>0.27897100000000002</v>
      </c>
      <c r="T83" s="3">
        <v>0.38766600000000001</v>
      </c>
      <c r="U83" s="3">
        <v>0</v>
      </c>
      <c r="V83" s="3">
        <v>0.31568600000000002</v>
      </c>
      <c r="W83" s="3">
        <v>0.293568</v>
      </c>
      <c r="X83" s="3">
        <v>1.4328689999999999</v>
      </c>
      <c r="Y83" s="3">
        <v>0.61920699999999995</v>
      </c>
      <c r="Z83" s="3">
        <v>0.91897099999999998</v>
      </c>
      <c r="AA83" s="3">
        <v>0.92406999999999995</v>
      </c>
      <c r="AB83" s="3">
        <v>1.1542049999999999</v>
      </c>
      <c r="AC83" s="3">
        <v>1.0683590000000001</v>
      </c>
      <c r="AD83" s="3">
        <v>0.78385700000000003</v>
      </c>
      <c r="AE83" s="3">
        <v>0.51143499999999997</v>
      </c>
      <c r="AF83" s="3">
        <v>0.85735799999999995</v>
      </c>
      <c r="AG83" s="3">
        <v>0.82948599999999995</v>
      </c>
      <c r="AH83" s="3">
        <v>0</v>
      </c>
      <c r="AI83" s="3">
        <v>0</v>
      </c>
    </row>
    <row r="84" spans="1:35" x14ac:dyDescent="0.25">
      <c r="A84" t="s">
        <v>51</v>
      </c>
      <c r="B84" t="s">
        <v>110</v>
      </c>
      <c r="C84">
        <v>11</v>
      </c>
      <c r="D84" s="2" t="s">
        <v>118</v>
      </c>
      <c r="E84">
        <v>0</v>
      </c>
      <c r="F84" s="3">
        <v>10.480378</v>
      </c>
      <c r="G84" s="3">
        <v>9.2885159999999996</v>
      </c>
      <c r="H84" s="3">
        <v>8.9796519999999997</v>
      </c>
      <c r="I84" s="3">
        <v>8.7857649999999996</v>
      </c>
      <c r="J84" s="3">
        <v>4.7826620000000002</v>
      </c>
      <c r="K84" s="3">
        <v>3.2467820000000001</v>
      </c>
      <c r="L84" s="3">
        <v>0.67803199999999997</v>
      </c>
      <c r="M84" s="3">
        <v>0.85724199999999995</v>
      </c>
      <c r="N84" s="3">
        <v>2.3272699999999999</v>
      </c>
      <c r="O84" s="3">
        <v>2.4344139999999999</v>
      </c>
      <c r="P84" s="3">
        <v>1.3802220000000001</v>
      </c>
      <c r="Q84" s="3">
        <v>0.69289599999999996</v>
      </c>
      <c r="R84" s="3">
        <v>2.6497999999999999</v>
      </c>
      <c r="S84" s="3">
        <v>1.671961</v>
      </c>
      <c r="T84" s="3">
        <v>0</v>
      </c>
      <c r="U84" s="3">
        <v>0.52161500000000005</v>
      </c>
      <c r="V84" s="3">
        <v>1.1805049999999999</v>
      </c>
      <c r="W84" s="3">
        <v>0.69350100000000003</v>
      </c>
      <c r="X84" s="3">
        <v>2.2336909999999999</v>
      </c>
      <c r="Y84" s="3">
        <v>1.582017</v>
      </c>
      <c r="Z84" s="3">
        <v>2.9864299999999999</v>
      </c>
      <c r="AA84" s="3">
        <v>0.58201099999999995</v>
      </c>
      <c r="AB84" s="3">
        <v>8.5539930000000002</v>
      </c>
      <c r="AC84" s="3">
        <v>4.6053610000000003</v>
      </c>
      <c r="AD84" s="3">
        <v>2.4596149999999999</v>
      </c>
      <c r="AE84" s="3">
        <v>0.87877899999999998</v>
      </c>
      <c r="AF84" s="3">
        <v>7.8707729999999998</v>
      </c>
      <c r="AG84" s="3">
        <v>7.3101589999999996</v>
      </c>
      <c r="AH84" s="3">
        <v>0.99694700000000003</v>
      </c>
      <c r="AI84" s="3">
        <v>0</v>
      </c>
    </row>
    <row r="85" spans="1:35" x14ac:dyDescent="0.25">
      <c r="A85" t="s">
        <v>64</v>
      </c>
      <c r="B85" t="s">
        <v>111</v>
      </c>
      <c r="C85">
        <v>11</v>
      </c>
      <c r="D85" s="2" t="s">
        <v>118</v>
      </c>
      <c r="E85">
        <v>0</v>
      </c>
      <c r="F85" s="3">
        <v>6.5883719999999997</v>
      </c>
      <c r="G85" s="3">
        <v>9.2785729999999997</v>
      </c>
      <c r="H85" s="3">
        <v>10.707554</v>
      </c>
      <c r="I85" s="3">
        <v>9.6504189999999994</v>
      </c>
      <c r="J85" s="3">
        <v>10.083707</v>
      </c>
      <c r="K85" s="3">
        <v>13.572578</v>
      </c>
      <c r="L85" s="3">
        <v>13.203358</v>
      </c>
      <c r="M85" s="3">
        <v>12.399858999999999</v>
      </c>
      <c r="N85" s="3">
        <v>10.610647999999999</v>
      </c>
      <c r="O85" s="3">
        <v>12.555949</v>
      </c>
      <c r="P85" s="3">
        <v>8.4968439999999994</v>
      </c>
      <c r="Q85" s="3">
        <v>12.547692</v>
      </c>
      <c r="R85" s="3">
        <v>13.725116999999999</v>
      </c>
      <c r="S85" s="3">
        <v>13.006755999999999</v>
      </c>
      <c r="T85" s="3">
        <v>9.722626</v>
      </c>
      <c r="U85" s="3">
        <v>7.7117449999999996</v>
      </c>
      <c r="V85" s="3">
        <v>4.6437809999999997</v>
      </c>
      <c r="W85" s="3">
        <v>2.6722169999999998</v>
      </c>
      <c r="X85" s="3">
        <v>2.6786539999999999</v>
      </c>
      <c r="Y85" s="3">
        <v>3.8040569999999998</v>
      </c>
      <c r="Z85" s="3">
        <v>3.674804</v>
      </c>
      <c r="AA85" s="3">
        <v>5.9947699999999999</v>
      </c>
      <c r="AB85" s="3">
        <v>8.7193109999999994</v>
      </c>
      <c r="AC85" s="3">
        <v>5.4839159999999998</v>
      </c>
      <c r="AD85" s="3">
        <v>8.2322399999999991</v>
      </c>
      <c r="AE85" s="3">
        <v>5.8670770000000001</v>
      </c>
      <c r="AF85" s="3">
        <v>2.4851489999999998</v>
      </c>
      <c r="AG85" s="3">
        <v>1.863186</v>
      </c>
      <c r="AH85" s="3">
        <v>1.9340919999999999</v>
      </c>
      <c r="AI85" s="3">
        <v>0.76551000000000002</v>
      </c>
    </row>
    <row r="86" spans="1:35" x14ac:dyDescent="0.25">
      <c r="A86" t="s">
        <v>77</v>
      </c>
      <c r="B86" t="s">
        <v>112</v>
      </c>
      <c r="C86">
        <v>11</v>
      </c>
      <c r="D86" s="2" t="s">
        <v>118</v>
      </c>
      <c r="E86">
        <v>0</v>
      </c>
      <c r="F86" s="3">
        <v>10.350643</v>
      </c>
      <c r="G86" s="3">
        <v>9.3291819999999994</v>
      </c>
      <c r="H86" s="3">
        <v>7.945665</v>
      </c>
      <c r="I86" s="3">
        <v>3.272017</v>
      </c>
      <c r="J86" s="3">
        <v>4.8660680000000003</v>
      </c>
      <c r="K86" s="3">
        <v>4.5319529999999997</v>
      </c>
      <c r="L86" s="3">
        <v>4.512448</v>
      </c>
      <c r="M86" s="3">
        <v>5.774902</v>
      </c>
      <c r="N86" s="3">
        <v>6.466907</v>
      </c>
      <c r="O86" s="3">
        <v>7.3157300000000003</v>
      </c>
      <c r="P86" s="3">
        <v>7.0502279999999997</v>
      </c>
      <c r="Q86" s="3">
        <v>10.702194</v>
      </c>
      <c r="R86" s="3">
        <v>5.8943310000000002</v>
      </c>
      <c r="S86" s="3">
        <v>6.4723369999999996</v>
      </c>
      <c r="T86" s="3">
        <v>8.9762190000000004</v>
      </c>
      <c r="U86" s="3">
        <v>8.2601189999999995</v>
      </c>
      <c r="V86" s="3">
        <v>10.253750999999999</v>
      </c>
      <c r="W86" s="3">
        <v>9.0042740000000006</v>
      </c>
      <c r="X86" s="3">
        <v>8.7599110000000007</v>
      </c>
      <c r="Y86" s="3">
        <v>6.6748570000000003</v>
      </c>
      <c r="Z86" s="3">
        <v>12.289902</v>
      </c>
      <c r="AA86" s="3">
        <v>11.796749</v>
      </c>
      <c r="AB86" s="3">
        <v>15.779788999999999</v>
      </c>
      <c r="AC86" s="3">
        <v>13.176311999999999</v>
      </c>
      <c r="AD86" s="3">
        <v>16.691765</v>
      </c>
      <c r="AE86" s="3">
        <v>13.872312000000001</v>
      </c>
      <c r="AF86" s="3">
        <v>10.740581000000001</v>
      </c>
      <c r="AG86" s="3">
        <v>10.704853</v>
      </c>
      <c r="AH86" s="3">
        <v>8.41099</v>
      </c>
      <c r="AI86" s="3">
        <v>10.257368</v>
      </c>
    </row>
    <row r="87" spans="1:35" x14ac:dyDescent="0.25">
      <c r="A87" t="s">
        <v>90</v>
      </c>
      <c r="B87" t="s">
        <v>113</v>
      </c>
      <c r="C87">
        <v>11</v>
      </c>
      <c r="D87" s="2" t="s">
        <v>118</v>
      </c>
      <c r="E87">
        <v>0</v>
      </c>
      <c r="F87" s="3">
        <v>8.0905210000000007</v>
      </c>
      <c r="G87" s="3">
        <v>7.0320470000000004</v>
      </c>
      <c r="H87" s="3">
        <v>6.1880490000000004</v>
      </c>
      <c r="I87" s="3">
        <v>5.444725</v>
      </c>
      <c r="J87" s="3">
        <v>4.4329179999999999</v>
      </c>
      <c r="K87" s="3">
        <v>7.0378499999999997</v>
      </c>
      <c r="L87" s="3">
        <v>5.7501420000000003</v>
      </c>
      <c r="M87" s="3">
        <v>0.76120200000000005</v>
      </c>
      <c r="N87" s="3">
        <v>1.167432</v>
      </c>
      <c r="O87" s="3">
        <v>0.13536300000000001</v>
      </c>
      <c r="P87" s="3">
        <v>0.50622199999999995</v>
      </c>
      <c r="Q87" s="3">
        <v>1.349191</v>
      </c>
      <c r="R87" s="3">
        <v>0.452351</v>
      </c>
      <c r="S87" s="3">
        <v>0.43309799999999998</v>
      </c>
      <c r="T87" s="3">
        <v>0.58230499999999996</v>
      </c>
      <c r="U87" s="3">
        <v>0.83595699999999995</v>
      </c>
      <c r="V87" s="3">
        <v>1.0537300000000001</v>
      </c>
      <c r="W87" s="3">
        <v>0.85261200000000004</v>
      </c>
      <c r="X87" s="3">
        <v>0.50942600000000005</v>
      </c>
      <c r="Y87" s="3">
        <v>1.1359109999999999</v>
      </c>
      <c r="Z87" s="3">
        <v>0</v>
      </c>
      <c r="AA87" s="3">
        <v>0.76485800000000004</v>
      </c>
      <c r="AB87" s="3">
        <v>0.52000500000000005</v>
      </c>
      <c r="AC87" s="3">
        <v>0.51250200000000001</v>
      </c>
      <c r="AD87" s="3">
        <v>1.0428850000000001</v>
      </c>
      <c r="AE87" s="3">
        <v>0.30173800000000001</v>
      </c>
      <c r="AF87" s="3">
        <v>0.29959000000000002</v>
      </c>
      <c r="AG87" s="3">
        <v>0.174653</v>
      </c>
      <c r="AH87" s="3">
        <v>0.74225799999999997</v>
      </c>
      <c r="AI87" s="3">
        <v>0.38127299999999997</v>
      </c>
    </row>
    <row r="88" spans="1:35" x14ac:dyDescent="0.25">
      <c r="A88" t="s">
        <v>102</v>
      </c>
      <c r="B88" t="s">
        <v>114</v>
      </c>
      <c r="C88">
        <v>11</v>
      </c>
      <c r="D88" s="2" t="s">
        <v>118</v>
      </c>
      <c r="E88">
        <v>0</v>
      </c>
      <c r="F88" s="3">
        <v>3.662766</v>
      </c>
      <c r="G88" s="3">
        <v>5.2800089999999997</v>
      </c>
      <c r="H88" s="3">
        <v>5.2402480000000002</v>
      </c>
      <c r="I88" s="3">
        <v>2.9431280000000002</v>
      </c>
      <c r="J88" s="3">
        <v>3.0326390000000001</v>
      </c>
      <c r="K88" s="3">
        <v>4.0448909999999998</v>
      </c>
      <c r="L88" s="3">
        <v>3.818222</v>
      </c>
      <c r="M88" s="3">
        <v>3.3943140000000001</v>
      </c>
      <c r="N88" s="3">
        <v>3.2910180000000002</v>
      </c>
      <c r="O88" s="3">
        <v>3.6134729999999999</v>
      </c>
      <c r="P88" s="3">
        <v>3.4760800000000001</v>
      </c>
      <c r="Q88" s="3">
        <v>4.9606009999999996</v>
      </c>
      <c r="R88" s="3">
        <v>3.195681</v>
      </c>
      <c r="S88" s="3">
        <v>2.3146719999999998</v>
      </c>
      <c r="T88" s="3">
        <v>1.8739129999999999</v>
      </c>
      <c r="U88" s="3">
        <v>1.2705770000000001</v>
      </c>
      <c r="V88" s="3">
        <v>1.0278510000000001</v>
      </c>
      <c r="W88" s="3">
        <v>0.936917</v>
      </c>
      <c r="X88" s="3">
        <v>1.4368000000000001</v>
      </c>
      <c r="Y88" s="3">
        <v>0.50302800000000003</v>
      </c>
      <c r="Z88" s="3">
        <v>0.30537300000000001</v>
      </c>
      <c r="AA88" s="3">
        <v>0.239122</v>
      </c>
      <c r="AB88" s="3">
        <v>0.49979699999999999</v>
      </c>
      <c r="AC88" s="3">
        <v>1.153856</v>
      </c>
      <c r="AD88" s="3">
        <v>0.92306500000000002</v>
      </c>
      <c r="AE88" s="3">
        <v>0.13764899999999999</v>
      </c>
      <c r="AF88" s="3">
        <v>0.372998</v>
      </c>
      <c r="AG88" s="3">
        <v>0.381216</v>
      </c>
      <c r="AH88" s="3">
        <v>0.44403599999999999</v>
      </c>
      <c r="AI88" s="3">
        <v>0.30384</v>
      </c>
    </row>
    <row r="89" spans="1:35" x14ac:dyDescent="0.25">
      <c r="A89" t="s">
        <v>13</v>
      </c>
      <c r="B89" t="s">
        <v>106</v>
      </c>
      <c r="C89">
        <v>12</v>
      </c>
      <c r="D89" s="2" t="s">
        <v>118</v>
      </c>
      <c r="E89">
        <v>0</v>
      </c>
      <c r="F89" s="3">
        <v>9.4146560000000008</v>
      </c>
      <c r="G89" s="3">
        <v>8.838927</v>
      </c>
      <c r="H89" s="3">
        <v>6.5848430000000002</v>
      </c>
      <c r="I89" s="3">
        <v>8.1900019999999998</v>
      </c>
      <c r="J89" s="3">
        <v>9.610887</v>
      </c>
      <c r="K89" s="3">
        <v>5.86409</v>
      </c>
      <c r="L89" s="3">
        <v>7.4004260000000004</v>
      </c>
      <c r="M89" s="3">
        <v>8.3782219999999992</v>
      </c>
      <c r="N89" s="3">
        <v>7.2621099999999998</v>
      </c>
      <c r="O89" s="3">
        <v>5.9779989999999996</v>
      </c>
      <c r="P89" s="3">
        <v>4.7194750000000001</v>
      </c>
      <c r="Q89" s="3">
        <v>5.9307270000000001</v>
      </c>
      <c r="R89" s="3">
        <v>8.2312809999999992</v>
      </c>
      <c r="S89" s="3">
        <v>5.4553659999999997</v>
      </c>
      <c r="T89" s="3">
        <v>6.5307769999999996</v>
      </c>
      <c r="U89" s="3">
        <v>9.6902329999999992</v>
      </c>
      <c r="V89" s="3">
        <v>1.6149020000000001</v>
      </c>
      <c r="W89" s="3">
        <v>3.6697660000000001</v>
      </c>
      <c r="X89" s="3">
        <v>6.5520129999999996</v>
      </c>
      <c r="Y89" s="3">
        <v>6.2219449999999998</v>
      </c>
      <c r="Z89" s="3">
        <v>7.7546619999999997</v>
      </c>
      <c r="AA89" s="3">
        <v>8.4812189999999994</v>
      </c>
      <c r="AB89" s="3">
        <v>6.9050700000000003</v>
      </c>
      <c r="AC89" s="3">
        <v>7.7333559999999997</v>
      </c>
      <c r="AD89" s="3">
        <v>1.4165000000000001</v>
      </c>
      <c r="AE89" s="3">
        <v>0.74046900000000004</v>
      </c>
      <c r="AF89" s="3">
        <v>1.2189589999999999</v>
      </c>
      <c r="AG89" s="3">
        <v>0.35636600000000002</v>
      </c>
      <c r="AH89" s="3">
        <v>0.81352500000000005</v>
      </c>
      <c r="AI89" s="3">
        <v>0.78565300000000005</v>
      </c>
    </row>
    <row r="90" spans="1:35" x14ac:dyDescent="0.25">
      <c r="A90" t="s">
        <v>26</v>
      </c>
      <c r="B90" t="s">
        <v>108</v>
      </c>
      <c r="C90">
        <v>12</v>
      </c>
      <c r="D90" s="2" t="s">
        <v>118</v>
      </c>
      <c r="E90">
        <v>0</v>
      </c>
      <c r="F90" s="3">
        <v>3.968607</v>
      </c>
      <c r="G90" s="3">
        <v>1.1616850000000001</v>
      </c>
      <c r="H90" s="3">
        <v>0.43820599999999998</v>
      </c>
      <c r="I90" s="3">
        <v>0</v>
      </c>
      <c r="J90" s="3">
        <v>0</v>
      </c>
      <c r="K90" s="3">
        <v>0</v>
      </c>
      <c r="L90" s="3">
        <v>0.24881600000000001</v>
      </c>
      <c r="M90" s="3">
        <v>0.39236199999999999</v>
      </c>
      <c r="N90" s="3">
        <v>0.22736500000000001</v>
      </c>
      <c r="O90" s="3">
        <v>0.192578</v>
      </c>
      <c r="P90" s="3">
        <v>0.162299</v>
      </c>
      <c r="Q90" s="3">
        <v>1.3276319999999999</v>
      </c>
      <c r="R90" s="3">
        <v>0.311087</v>
      </c>
      <c r="S90" s="3">
        <v>2.0815269999999999</v>
      </c>
      <c r="T90" s="3">
        <v>1.859993</v>
      </c>
      <c r="U90" s="3">
        <v>1.9465730000000001</v>
      </c>
      <c r="V90" s="3">
        <v>2.922536</v>
      </c>
      <c r="W90" s="3">
        <v>4.875559</v>
      </c>
      <c r="X90" s="3">
        <v>8.1331140000000008</v>
      </c>
      <c r="Y90" s="3">
        <v>7.7299020000000001</v>
      </c>
      <c r="Z90" s="3">
        <v>6.5204620000000002</v>
      </c>
      <c r="AA90" s="3">
        <v>3.6169210000000001</v>
      </c>
      <c r="AB90" s="3">
        <v>0</v>
      </c>
      <c r="AC90" s="3">
        <v>0.29682799999999998</v>
      </c>
      <c r="AD90" s="3">
        <v>0</v>
      </c>
      <c r="AE90" s="3">
        <v>1.105699</v>
      </c>
      <c r="AF90" s="3">
        <v>0</v>
      </c>
      <c r="AG90" s="3">
        <v>0</v>
      </c>
      <c r="AH90" s="3">
        <v>0</v>
      </c>
      <c r="AI90" s="3">
        <v>0</v>
      </c>
    </row>
    <row r="91" spans="1:35" x14ac:dyDescent="0.25">
      <c r="A91" t="s">
        <v>39</v>
      </c>
      <c r="B91" t="s">
        <v>109</v>
      </c>
      <c r="C91">
        <v>12</v>
      </c>
      <c r="D91" s="2" t="s">
        <v>118</v>
      </c>
      <c r="E91">
        <v>0</v>
      </c>
      <c r="F91" s="3">
        <v>18.866786000000001</v>
      </c>
      <c r="G91" s="3">
        <v>12.514176000000001</v>
      </c>
      <c r="H91" s="3">
        <v>9.7800010000000004</v>
      </c>
      <c r="I91" s="3">
        <v>10.526395000000001</v>
      </c>
      <c r="J91" s="3">
        <v>5.1887100000000004</v>
      </c>
      <c r="K91" s="3">
        <v>10.983972</v>
      </c>
      <c r="L91" s="3">
        <v>14.657574</v>
      </c>
      <c r="M91" s="3">
        <v>10.282256</v>
      </c>
      <c r="N91" s="3">
        <v>15.224491</v>
      </c>
      <c r="O91" s="3">
        <v>7.612654</v>
      </c>
      <c r="P91" s="3">
        <v>0.16945099999999999</v>
      </c>
      <c r="Q91" s="3">
        <v>8.9525880000000004</v>
      </c>
      <c r="R91" s="3">
        <v>5.6766480000000001</v>
      </c>
      <c r="S91" s="3">
        <v>5.3055899999999996</v>
      </c>
      <c r="T91" s="3">
        <v>11.229846</v>
      </c>
      <c r="U91" s="3">
        <v>12.809647999999999</v>
      </c>
      <c r="V91" s="3">
        <v>5.0499749999999999</v>
      </c>
      <c r="W91" s="3">
        <v>4.078144</v>
      </c>
      <c r="X91" s="3">
        <v>9.8006879999999992</v>
      </c>
      <c r="Y91" s="3">
        <v>8.0036059999999996</v>
      </c>
      <c r="Z91" s="3">
        <v>11.598387000000001</v>
      </c>
      <c r="AA91" s="3">
        <v>2.6631779999999998</v>
      </c>
      <c r="AB91" s="3">
        <v>0.39232299999999998</v>
      </c>
      <c r="AC91" s="3">
        <v>5.1094840000000001</v>
      </c>
      <c r="AD91" s="3">
        <v>10.533973</v>
      </c>
      <c r="AE91" s="3">
        <v>11.425445</v>
      </c>
      <c r="AF91" s="3">
        <v>9.768319</v>
      </c>
      <c r="AG91" s="3">
        <v>8.0544209999999996</v>
      </c>
      <c r="AH91" s="3">
        <v>7.3400480000000003</v>
      </c>
      <c r="AI91" s="3">
        <v>9.6161989999999999</v>
      </c>
    </row>
    <row r="92" spans="1:35" x14ac:dyDescent="0.25">
      <c r="A92" t="s">
        <v>52</v>
      </c>
      <c r="B92" t="s">
        <v>110</v>
      </c>
      <c r="C92">
        <v>12</v>
      </c>
      <c r="D92" s="2" t="s">
        <v>118</v>
      </c>
      <c r="E92">
        <v>0</v>
      </c>
      <c r="F92" s="3">
        <v>1.308521</v>
      </c>
      <c r="G92" s="3">
        <v>6.4917939999999996</v>
      </c>
      <c r="H92" s="3">
        <v>6.6925980000000003</v>
      </c>
      <c r="I92" s="3">
        <v>5.9850370000000002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1.030756</v>
      </c>
      <c r="R92" s="3">
        <v>0.39171800000000001</v>
      </c>
      <c r="S92" s="3">
        <v>0.28938000000000003</v>
      </c>
      <c r="T92" s="3">
        <v>0.74604499999999996</v>
      </c>
      <c r="U92" s="3">
        <v>0.23827899999999999</v>
      </c>
      <c r="V92" s="3">
        <v>0.37168000000000001</v>
      </c>
      <c r="W92" s="3">
        <v>1.680498</v>
      </c>
      <c r="X92" s="3">
        <v>1.8922909999999999</v>
      </c>
      <c r="Y92" s="3">
        <v>1.241487</v>
      </c>
      <c r="Z92" s="3">
        <v>1.6587810000000001</v>
      </c>
      <c r="AA92" s="3">
        <v>0</v>
      </c>
      <c r="AB92" s="3">
        <v>0.14963299999999999</v>
      </c>
      <c r="AC92" s="3">
        <v>0.19781499999999999</v>
      </c>
      <c r="AD92" s="3">
        <v>0</v>
      </c>
      <c r="AE92" s="3">
        <v>0</v>
      </c>
      <c r="AF92" s="3">
        <v>0</v>
      </c>
      <c r="AG92" s="3">
        <v>2.7635589999999999</v>
      </c>
      <c r="AH92" s="3">
        <v>0.40531099999999998</v>
      </c>
      <c r="AI92" s="3">
        <v>0</v>
      </c>
    </row>
    <row r="93" spans="1:35" x14ac:dyDescent="0.25">
      <c r="A93" t="s">
        <v>65</v>
      </c>
      <c r="B93" t="s">
        <v>111</v>
      </c>
      <c r="C93">
        <v>12</v>
      </c>
      <c r="D93" s="2" t="s">
        <v>118</v>
      </c>
      <c r="E93">
        <v>0</v>
      </c>
      <c r="F93" s="3">
        <v>7.7746180000000003</v>
      </c>
      <c r="G93" s="3">
        <v>25.666391999999998</v>
      </c>
      <c r="H93" s="3">
        <v>13.91771</v>
      </c>
      <c r="I93" s="3">
        <v>16.936790999999999</v>
      </c>
      <c r="J93" s="3">
        <v>12.60197</v>
      </c>
      <c r="K93" s="3">
        <v>16.200427999999999</v>
      </c>
      <c r="L93" s="3">
        <v>15.341243</v>
      </c>
      <c r="M93" s="3">
        <v>15.729948</v>
      </c>
      <c r="N93" s="3">
        <v>25.950299000000001</v>
      </c>
      <c r="O93" s="3">
        <v>13.274606</v>
      </c>
      <c r="P93" s="3">
        <v>20.895350000000001</v>
      </c>
      <c r="Q93" s="3">
        <v>21.633313000000001</v>
      </c>
      <c r="R93" s="3">
        <v>16.653907</v>
      </c>
      <c r="S93" s="3">
        <v>13.318822000000001</v>
      </c>
      <c r="T93" s="3">
        <v>8.3059030000000007</v>
      </c>
      <c r="U93" s="3">
        <v>15.021039999999999</v>
      </c>
      <c r="V93" s="3">
        <v>7.5315089999999998</v>
      </c>
      <c r="W93" s="3">
        <v>11.328041000000001</v>
      </c>
      <c r="X93" s="3">
        <v>14.239668999999999</v>
      </c>
      <c r="Y93" s="3">
        <v>12.65699</v>
      </c>
      <c r="Z93" s="3">
        <v>13.865159</v>
      </c>
      <c r="AA93" s="3">
        <v>1.326389</v>
      </c>
      <c r="AB93" s="3">
        <v>3.7383920000000002</v>
      </c>
      <c r="AC93" s="3">
        <v>6.8112729999999999</v>
      </c>
      <c r="AD93" s="3">
        <v>10.166562000000001</v>
      </c>
      <c r="AE93" s="3">
        <v>4.0781729999999996</v>
      </c>
      <c r="AF93" s="3">
        <v>2.968547</v>
      </c>
      <c r="AG93" s="3">
        <v>12.84117</v>
      </c>
      <c r="AH93" s="3">
        <v>8.6432680000000008</v>
      </c>
      <c r="AI93" s="3">
        <v>10.3408</v>
      </c>
    </row>
    <row r="94" spans="1:35" x14ac:dyDescent="0.25">
      <c r="A94" t="s">
        <v>78</v>
      </c>
      <c r="B94" t="s">
        <v>112</v>
      </c>
      <c r="C94">
        <v>12</v>
      </c>
      <c r="D94" s="2" t="s">
        <v>118</v>
      </c>
      <c r="E94">
        <v>0</v>
      </c>
      <c r="F94" s="3">
        <v>5.4872699999999996</v>
      </c>
      <c r="G94" s="3">
        <v>3.8826640000000001</v>
      </c>
      <c r="H94" s="3">
        <v>4.3496259999999998</v>
      </c>
      <c r="I94" s="3">
        <v>2.8887390000000002</v>
      </c>
      <c r="J94" s="3">
        <v>3.3683969999999999</v>
      </c>
      <c r="K94" s="3">
        <v>2.8040539999999998</v>
      </c>
      <c r="L94" s="3">
        <v>2.5951439999999999</v>
      </c>
      <c r="M94" s="3">
        <v>1.7502580000000001</v>
      </c>
      <c r="N94" s="3">
        <v>0.15409999999999999</v>
      </c>
      <c r="O94" s="3">
        <v>2.2558539999999998</v>
      </c>
      <c r="P94" s="3">
        <v>3.7025079999999999</v>
      </c>
      <c r="Q94" s="3">
        <v>2.438609</v>
      </c>
      <c r="R94" s="3">
        <v>0.47817199999999999</v>
      </c>
      <c r="S94" s="3">
        <v>0</v>
      </c>
      <c r="T94" s="3">
        <v>0.96738000000000002</v>
      </c>
      <c r="U94" s="3">
        <v>1.802243</v>
      </c>
      <c r="V94" s="3">
        <v>1.1968479999999999</v>
      </c>
      <c r="W94" s="3">
        <v>0.82617300000000005</v>
      </c>
      <c r="X94" s="3">
        <v>1.369567</v>
      </c>
      <c r="Y94" s="3">
        <v>2.2979690000000002</v>
      </c>
      <c r="Z94" s="3">
        <v>2.3420640000000001</v>
      </c>
      <c r="AA94" s="3">
        <v>3.92659</v>
      </c>
      <c r="AB94" s="3">
        <v>3.9261309999999998</v>
      </c>
      <c r="AC94" s="3">
        <v>1.0792250000000001</v>
      </c>
      <c r="AD94" s="3">
        <v>2.4900199999999999</v>
      </c>
      <c r="AE94" s="3">
        <v>3.9842080000000002</v>
      </c>
      <c r="AF94" s="3">
        <v>0.66230999999999995</v>
      </c>
      <c r="AG94" s="3">
        <v>3.9845999999999999</v>
      </c>
      <c r="AH94" s="3">
        <v>4.7134660000000004</v>
      </c>
      <c r="AI94" s="3">
        <v>3.6987860000000001</v>
      </c>
    </row>
    <row r="95" spans="1:35" x14ac:dyDescent="0.25">
      <c r="A95" t="s">
        <v>91</v>
      </c>
      <c r="B95" t="s">
        <v>113</v>
      </c>
      <c r="C95">
        <v>12</v>
      </c>
      <c r="D95" s="2" t="s">
        <v>118</v>
      </c>
      <c r="E95">
        <v>0</v>
      </c>
      <c r="F95" s="3">
        <v>4.8561899999999998</v>
      </c>
      <c r="G95" s="3">
        <v>6.2935239999999997</v>
      </c>
      <c r="H95" s="3">
        <v>6.5396960000000002</v>
      </c>
      <c r="I95" s="3">
        <v>4.3557889999999997</v>
      </c>
      <c r="J95" s="3">
        <v>5.8633879999999996</v>
      </c>
      <c r="K95" s="3">
        <v>4.7873679999999998</v>
      </c>
      <c r="L95" s="3">
        <v>8.7991159999999997</v>
      </c>
      <c r="M95" s="3">
        <v>5.6769350000000003</v>
      </c>
      <c r="N95" s="3">
        <v>8.8755539999999993</v>
      </c>
      <c r="O95" s="3">
        <v>7.9833639999999999</v>
      </c>
      <c r="P95" s="3">
        <v>4.799893</v>
      </c>
      <c r="Q95" s="3">
        <v>6.3801220000000001</v>
      </c>
      <c r="R95" s="3">
        <v>0.589063</v>
      </c>
      <c r="S95" s="3">
        <v>5.8466100000000001</v>
      </c>
      <c r="T95" s="3">
        <v>13.819164000000001</v>
      </c>
      <c r="U95" s="3">
        <v>6.3372140000000003</v>
      </c>
      <c r="V95" s="3">
        <v>7.5686020000000003</v>
      </c>
      <c r="W95" s="3">
        <v>3.9552860000000001</v>
      </c>
      <c r="X95" s="3">
        <v>0.13653299999999999</v>
      </c>
      <c r="Y95" s="3">
        <v>1.245943</v>
      </c>
      <c r="Z95" s="3">
        <v>0.94204299999999996</v>
      </c>
      <c r="AA95" s="3">
        <v>2.6931379999999998</v>
      </c>
      <c r="AB95" s="3">
        <v>3.8543889999999998</v>
      </c>
      <c r="AC95" s="3">
        <v>6.8907689999999997</v>
      </c>
      <c r="AD95" s="3">
        <v>6.5887690000000001</v>
      </c>
      <c r="AE95" s="3">
        <v>4.1878830000000002</v>
      </c>
      <c r="AF95" s="3">
        <v>3.925875</v>
      </c>
      <c r="AG95" s="3">
        <v>0</v>
      </c>
      <c r="AH95" s="3">
        <v>0.141903</v>
      </c>
      <c r="AI95" s="3">
        <v>0.32761699999999999</v>
      </c>
    </row>
    <row r="96" spans="1:35" x14ac:dyDescent="0.25">
      <c r="A96" t="s">
        <v>103</v>
      </c>
      <c r="B96" t="s">
        <v>114</v>
      </c>
      <c r="C96">
        <v>12</v>
      </c>
      <c r="D96" s="2" t="s">
        <v>118</v>
      </c>
      <c r="E96">
        <v>0</v>
      </c>
      <c r="F96" s="3">
        <v>2.2390880000000002</v>
      </c>
      <c r="G96" s="3">
        <v>4.3148439999999999</v>
      </c>
      <c r="H96" s="3">
        <v>0.256963</v>
      </c>
      <c r="I96" s="3">
        <v>4.3567229999999997</v>
      </c>
      <c r="J96" s="3">
        <v>4.8926270000000001</v>
      </c>
      <c r="K96" s="3">
        <v>6.426037</v>
      </c>
      <c r="L96" s="3">
        <v>5.0618800000000004</v>
      </c>
      <c r="M96" s="3">
        <v>1.0733140000000001</v>
      </c>
      <c r="N96" s="3">
        <v>1.7930900000000001</v>
      </c>
      <c r="O96" s="3">
        <v>4.4881289999999998</v>
      </c>
      <c r="P96" s="3">
        <v>6.3327210000000003</v>
      </c>
      <c r="Q96" s="3">
        <v>6.5262479999999998</v>
      </c>
      <c r="R96" s="3">
        <v>0</v>
      </c>
      <c r="S96" s="3">
        <v>0</v>
      </c>
      <c r="T96" s="3">
        <v>2.1331699999999998</v>
      </c>
      <c r="U96" s="3">
        <v>3.0186229999999998</v>
      </c>
      <c r="V96" s="3">
        <v>0.287661</v>
      </c>
      <c r="W96" s="3">
        <v>1.535868</v>
      </c>
      <c r="X96" s="3">
        <v>5.4936749999999996</v>
      </c>
      <c r="Y96" s="3">
        <v>4.2725749999999998</v>
      </c>
      <c r="Z96" s="3">
        <v>2.6928290000000001</v>
      </c>
      <c r="AA96" s="3">
        <v>0.78059900000000004</v>
      </c>
      <c r="AB96" s="3">
        <v>0.77419099999999996</v>
      </c>
      <c r="AC96" s="3">
        <v>0.42311500000000002</v>
      </c>
      <c r="AD96" s="3">
        <v>0.18431600000000001</v>
      </c>
      <c r="AE96" s="3">
        <v>0.44662200000000002</v>
      </c>
      <c r="AF96" s="3">
        <v>0.73825300000000005</v>
      </c>
      <c r="AG96" s="3">
        <v>0.29044700000000001</v>
      </c>
      <c r="AH96" s="3">
        <v>2.6889460000000001</v>
      </c>
      <c r="AI96" s="3">
        <v>3.5953210000000002</v>
      </c>
    </row>
    <row r="101" spans="1:35" x14ac:dyDescent="0.25">
      <c r="A101" t="s">
        <v>131</v>
      </c>
    </row>
    <row r="102" spans="1:35" x14ac:dyDescent="0.25">
      <c r="A102" s="1"/>
      <c r="B102" s="1"/>
      <c r="C102" s="1"/>
      <c r="D102" s="6" t="s">
        <v>104</v>
      </c>
      <c r="E102" s="6" t="s">
        <v>105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25">
      <c r="A103" t="s">
        <v>1</v>
      </c>
      <c r="B103" t="s">
        <v>106</v>
      </c>
      <c r="C103">
        <v>1</v>
      </c>
      <c r="D103" t="s">
        <v>129</v>
      </c>
      <c r="E103">
        <v>16</v>
      </c>
      <c r="F103" s="3">
        <v>4.1980459999999997</v>
      </c>
      <c r="G103" s="3">
        <v>10.420581</v>
      </c>
      <c r="H103" s="3">
        <v>5.489865</v>
      </c>
      <c r="I103" s="3">
        <v>8.4265570000000007</v>
      </c>
      <c r="J103" s="3">
        <v>3.6254909999999998</v>
      </c>
      <c r="K103" s="3">
        <v>0.14929999999999999</v>
      </c>
      <c r="L103" s="3">
        <v>0.45767600000000003</v>
      </c>
      <c r="M103" s="3">
        <v>0</v>
      </c>
      <c r="N103" s="3">
        <v>0.41402899999999998</v>
      </c>
      <c r="O103" s="3">
        <v>0.14374700000000001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0.17010900000000001</v>
      </c>
      <c r="Y103" s="3">
        <v>0</v>
      </c>
      <c r="Z103" s="3">
        <v>0</v>
      </c>
      <c r="AA103" s="3">
        <v>0</v>
      </c>
      <c r="AB103" s="3">
        <v>0</v>
      </c>
      <c r="AC103" s="3">
        <v>0.16519900000000001</v>
      </c>
      <c r="AD103" s="3">
        <v>1.0342579999999999</v>
      </c>
      <c r="AE103" s="3">
        <v>1.0386839999999999</v>
      </c>
      <c r="AF103" s="3">
        <v>0</v>
      </c>
      <c r="AG103" s="3">
        <v>0.38662099999999999</v>
      </c>
      <c r="AH103" s="3">
        <v>0.57123400000000002</v>
      </c>
      <c r="AI103" s="3">
        <v>0.28112799999999999</v>
      </c>
    </row>
    <row r="104" spans="1:35" x14ac:dyDescent="0.25">
      <c r="A104" t="s">
        <v>14</v>
      </c>
      <c r="B104" t="s">
        <v>108</v>
      </c>
      <c r="C104">
        <v>1</v>
      </c>
      <c r="D104" t="s">
        <v>129</v>
      </c>
      <c r="E104">
        <v>16</v>
      </c>
      <c r="F104" s="3">
        <v>6.3036810000000001</v>
      </c>
      <c r="G104" s="3">
        <v>5.2401799999999996</v>
      </c>
      <c r="H104" s="3">
        <v>4.1960519999999999</v>
      </c>
      <c r="I104" s="3">
        <v>4.9332240000000001</v>
      </c>
      <c r="J104" s="3">
        <v>2.947794</v>
      </c>
      <c r="K104" s="3">
        <v>1.002699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0.144621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</row>
    <row r="105" spans="1:35" x14ac:dyDescent="0.25">
      <c r="A105" t="s">
        <v>27</v>
      </c>
      <c r="B105" t="s">
        <v>109</v>
      </c>
      <c r="C105">
        <v>1</v>
      </c>
      <c r="D105" t="s">
        <v>129</v>
      </c>
      <c r="E105">
        <v>16</v>
      </c>
      <c r="F105" s="3">
        <v>5.8200859999999999</v>
      </c>
      <c r="G105" s="3">
        <v>7.8494479999999998</v>
      </c>
      <c r="H105" s="3">
        <v>5.2154749999999996</v>
      </c>
      <c r="I105" s="3">
        <v>3.1959089999999999</v>
      </c>
      <c r="J105" s="3">
        <v>0.87037399999999998</v>
      </c>
      <c r="K105" s="3">
        <v>0.71089999999999998</v>
      </c>
      <c r="L105" s="3">
        <v>0.91917800000000005</v>
      </c>
      <c r="M105" s="3">
        <v>0.28053699999999998</v>
      </c>
      <c r="N105" s="3">
        <v>0</v>
      </c>
      <c r="O105" s="3">
        <v>0</v>
      </c>
      <c r="P105" s="3">
        <v>0.13578699999999999</v>
      </c>
      <c r="Q105" s="3">
        <v>0.29875699999999999</v>
      </c>
      <c r="R105" s="3">
        <v>0</v>
      </c>
      <c r="S105" s="3">
        <v>0.14233000000000001</v>
      </c>
      <c r="T105" s="3">
        <v>0.14902599999999999</v>
      </c>
      <c r="U105" s="3">
        <v>0.13502</v>
      </c>
      <c r="V105" s="3">
        <v>0.30345800000000001</v>
      </c>
      <c r="W105" s="3">
        <v>0.62018799999999996</v>
      </c>
      <c r="X105" s="3">
        <v>0.138543</v>
      </c>
      <c r="Y105" s="3">
        <v>0</v>
      </c>
      <c r="Z105" s="3">
        <v>0.43391600000000002</v>
      </c>
      <c r="AA105" s="3">
        <v>2.0378989999999999</v>
      </c>
      <c r="AB105" s="3">
        <v>2.0596649999999999</v>
      </c>
      <c r="AC105" s="3">
        <v>1.0391349999999999</v>
      </c>
      <c r="AD105" s="3">
        <v>1.6218319999999999</v>
      </c>
      <c r="AE105" s="3">
        <v>0.183976</v>
      </c>
      <c r="AF105" s="3">
        <v>0.31528699999999998</v>
      </c>
      <c r="AG105" s="3">
        <v>0</v>
      </c>
      <c r="AH105" s="3">
        <v>0</v>
      </c>
      <c r="AI105" s="3">
        <v>0.14075099999999999</v>
      </c>
    </row>
    <row r="106" spans="1:35" x14ac:dyDescent="0.25">
      <c r="A106" t="s">
        <v>53</v>
      </c>
      <c r="B106" t="s">
        <v>111</v>
      </c>
      <c r="C106">
        <v>1</v>
      </c>
      <c r="D106" t="s">
        <v>129</v>
      </c>
      <c r="E106">
        <v>16</v>
      </c>
      <c r="F106" s="3">
        <v>6.3122850000000001</v>
      </c>
      <c r="G106" s="3">
        <v>22.322344000000001</v>
      </c>
      <c r="H106" s="3">
        <v>23.485565999999999</v>
      </c>
      <c r="I106" s="3">
        <v>10.551363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0.136187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</row>
    <row r="107" spans="1:35" x14ac:dyDescent="0.25">
      <c r="A107" t="s">
        <v>66</v>
      </c>
      <c r="B107" t="s">
        <v>112</v>
      </c>
      <c r="C107">
        <v>1</v>
      </c>
      <c r="D107" t="s">
        <v>129</v>
      </c>
      <c r="E107">
        <v>16</v>
      </c>
      <c r="F107" s="3">
        <v>13.770042999999999</v>
      </c>
      <c r="G107" s="3">
        <v>11.125</v>
      </c>
      <c r="H107" s="3">
        <v>9.9880720000000007</v>
      </c>
      <c r="I107" s="3">
        <v>8.2816220000000005</v>
      </c>
      <c r="J107" s="3">
        <v>8.3222210000000008</v>
      </c>
      <c r="K107" s="3">
        <v>1.6147389999999999</v>
      </c>
      <c r="L107" s="3">
        <v>0.320297</v>
      </c>
      <c r="M107" s="3">
        <v>2.8092519999999999</v>
      </c>
      <c r="N107" s="3">
        <v>1.0011129999999999</v>
      </c>
      <c r="O107" s="3">
        <v>1.378654</v>
      </c>
      <c r="P107" s="3">
        <v>0.92671899999999996</v>
      </c>
      <c r="Q107" s="3">
        <v>1.2458400000000001</v>
      </c>
      <c r="R107" s="3">
        <v>0.91056400000000004</v>
      </c>
      <c r="S107" s="3">
        <v>1.7680579999999999</v>
      </c>
      <c r="T107" s="3">
        <v>0.61132699999999995</v>
      </c>
      <c r="U107" s="3">
        <v>0.47783100000000001</v>
      </c>
      <c r="V107" s="3">
        <v>0.81215599999999999</v>
      </c>
      <c r="W107" s="3">
        <v>0.32132500000000003</v>
      </c>
      <c r="X107" s="3">
        <v>0.73876200000000003</v>
      </c>
      <c r="Y107" s="3">
        <v>0.82452499999999995</v>
      </c>
      <c r="Z107" s="3">
        <v>1.3862110000000001</v>
      </c>
      <c r="AA107" s="3">
        <v>0.45116200000000001</v>
      </c>
      <c r="AB107" s="3">
        <v>0.41519200000000001</v>
      </c>
      <c r="AC107" s="3">
        <v>0</v>
      </c>
      <c r="AD107" s="3">
        <v>0.73566799999999999</v>
      </c>
      <c r="AE107" s="3">
        <v>2.1388280000000002</v>
      </c>
      <c r="AF107" s="3">
        <v>1.1884859999999999</v>
      </c>
      <c r="AG107" s="3">
        <v>1.446161</v>
      </c>
      <c r="AH107" s="3">
        <v>0.31393700000000002</v>
      </c>
      <c r="AI107" s="3">
        <v>0.14196300000000001</v>
      </c>
    </row>
    <row r="108" spans="1:35" x14ac:dyDescent="0.25">
      <c r="A108" t="s">
        <v>79</v>
      </c>
      <c r="B108" t="s">
        <v>113</v>
      </c>
      <c r="C108">
        <v>1</v>
      </c>
      <c r="D108" t="s">
        <v>129</v>
      </c>
      <c r="E108">
        <v>16</v>
      </c>
      <c r="F108" s="3">
        <v>15.441238999999999</v>
      </c>
      <c r="G108" s="3">
        <v>11.351547</v>
      </c>
      <c r="H108" s="3">
        <v>7.9399850000000001</v>
      </c>
      <c r="I108" s="3">
        <v>10.934457999999999</v>
      </c>
      <c r="J108" s="3">
        <v>7.0197599999999998</v>
      </c>
      <c r="K108" s="3">
        <v>7.988531</v>
      </c>
      <c r="L108" s="3">
        <v>5.316058</v>
      </c>
      <c r="M108" s="3">
        <v>4.49003</v>
      </c>
      <c r="N108" s="3">
        <v>3.91839</v>
      </c>
      <c r="O108" s="3">
        <v>1.7630349999999999</v>
      </c>
      <c r="P108" s="3">
        <v>4.7516049999999996</v>
      </c>
      <c r="Q108" s="3">
        <v>1.7199759999999999</v>
      </c>
      <c r="R108" s="3">
        <v>1.847537</v>
      </c>
      <c r="S108" s="3">
        <v>3.0346199999999999</v>
      </c>
      <c r="T108" s="3">
        <v>1.9580900000000001</v>
      </c>
      <c r="U108" s="3">
        <v>1.857769</v>
      </c>
      <c r="V108" s="3">
        <v>0.81880500000000001</v>
      </c>
      <c r="W108" s="3">
        <v>0.86586200000000002</v>
      </c>
      <c r="X108" s="3">
        <v>1.480653</v>
      </c>
      <c r="Y108" s="3">
        <v>0.72018099999999996</v>
      </c>
      <c r="Z108" s="3">
        <v>2.162083</v>
      </c>
      <c r="AA108" s="3">
        <v>0.58559799999999995</v>
      </c>
      <c r="AB108" s="3">
        <v>0.64439999999999997</v>
      </c>
      <c r="AC108" s="3">
        <v>0.49185099999999998</v>
      </c>
      <c r="AD108" s="3">
        <v>0.14868300000000001</v>
      </c>
      <c r="AE108" s="3">
        <v>1.228982</v>
      </c>
      <c r="AF108" s="3">
        <v>0.85058900000000004</v>
      </c>
      <c r="AG108" s="3">
        <v>1.732982</v>
      </c>
      <c r="AH108" s="3">
        <v>0.91467100000000001</v>
      </c>
      <c r="AI108" s="3">
        <v>0.78980799999999995</v>
      </c>
    </row>
    <row r="109" spans="1:35" x14ac:dyDescent="0.25">
      <c r="A109" t="s">
        <v>92</v>
      </c>
      <c r="B109" t="s">
        <v>114</v>
      </c>
      <c r="C109">
        <v>1</v>
      </c>
      <c r="D109" t="s">
        <v>129</v>
      </c>
      <c r="E109">
        <v>16</v>
      </c>
      <c r="F109" s="3">
        <v>3.1329250000000002</v>
      </c>
      <c r="G109" s="3">
        <v>4.6488569999999996</v>
      </c>
      <c r="H109" s="3">
        <v>4.4689579999999998</v>
      </c>
      <c r="I109" s="3">
        <v>2.9424320000000002</v>
      </c>
      <c r="J109" s="3">
        <v>4.1024969999999996</v>
      </c>
      <c r="K109" s="3">
        <v>1.598765</v>
      </c>
      <c r="L109" s="3">
        <v>5.1523760000000003</v>
      </c>
      <c r="M109" s="3">
        <v>1.329251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0.97620700000000005</v>
      </c>
      <c r="V109" s="3">
        <v>1.105167</v>
      </c>
      <c r="W109" s="3">
        <v>2.2414719999999999</v>
      </c>
      <c r="X109" s="3">
        <v>3.57789</v>
      </c>
      <c r="Y109" s="3">
        <v>1.873097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</row>
    <row r="110" spans="1:35" x14ac:dyDescent="0.25">
      <c r="A110" t="s">
        <v>3</v>
      </c>
      <c r="B110" t="s">
        <v>106</v>
      </c>
      <c r="C110">
        <v>2</v>
      </c>
      <c r="D110" t="s">
        <v>129</v>
      </c>
      <c r="E110">
        <v>10</v>
      </c>
      <c r="F110" s="3">
        <v>10.398807</v>
      </c>
      <c r="G110" s="3">
        <v>12.398089000000001</v>
      </c>
      <c r="H110" s="3">
        <v>10.314081</v>
      </c>
      <c r="I110" s="3">
        <v>5.9373800000000001</v>
      </c>
      <c r="J110" s="3">
        <v>5.8090570000000001</v>
      </c>
      <c r="K110" s="3">
        <v>3.8744079999999999</v>
      </c>
      <c r="L110" s="3">
        <v>2.3915700000000002</v>
      </c>
      <c r="M110" s="3">
        <v>0.85064899999999999</v>
      </c>
      <c r="N110" s="3">
        <v>1.267855</v>
      </c>
      <c r="O110" s="3">
        <v>0.495112</v>
      </c>
      <c r="P110" s="3">
        <v>1.6782010000000001</v>
      </c>
      <c r="Q110" s="3">
        <v>0</v>
      </c>
      <c r="R110" s="3">
        <v>0.22378500000000001</v>
      </c>
      <c r="S110" s="3">
        <v>0.25388100000000002</v>
      </c>
      <c r="T110" s="3">
        <v>0.27561799999999997</v>
      </c>
      <c r="U110" s="3">
        <v>0</v>
      </c>
      <c r="V110" s="3">
        <v>0</v>
      </c>
      <c r="W110" s="3">
        <v>0</v>
      </c>
      <c r="X110" s="3">
        <v>0</v>
      </c>
      <c r="Y110" s="3">
        <v>0.205348</v>
      </c>
      <c r="Z110" s="3">
        <v>0.168213</v>
      </c>
      <c r="AA110" s="3">
        <v>0.388687</v>
      </c>
      <c r="AB110" s="3">
        <v>0</v>
      </c>
      <c r="AC110" s="3">
        <v>0</v>
      </c>
      <c r="AD110" s="3">
        <v>0.43840600000000002</v>
      </c>
      <c r="AE110" s="3">
        <v>0.88653999999999999</v>
      </c>
      <c r="AF110" s="3">
        <v>0.209065</v>
      </c>
      <c r="AG110" s="3">
        <v>2.351871</v>
      </c>
      <c r="AH110" s="3">
        <v>0</v>
      </c>
      <c r="AI110" s="3">
        <v>0</v>
      </c>
    </row>
    <row r="111" spans="1:35" x14ac:dyDescent="0.25">
      <c r="A111" t="s">
        <v>16</v>
      </c>
      <c r="B111" t="s">
        <v>108</v>
      </c>
      <c r="C111">
        <v>2</v>
      </c>
      <c r="D111" t="s">
        <v>129</v>
      </c>
      <c r="E111">
        <v>10</v>
      </c>
      <c r="F111" s="3">
        <v>7.3157699999999997</v>
      </c>
      <c r="G111" s="3">
        <v>11.903428999999999</v>
      </c>
      <c r="H111" s="3">
        <v>17.744536</v>
      </c>
      <c r="I111" s="3">
        <v>23.977851000000001</v>
      </c>
      <c r="J111" s="3">
        <v>11.286439</v>
      </c>
      <c r="K111" s="3">
        <v>19.986107000000001</v>
      </c>
      <c r="L111" s="3">
        <v>18.582778000000001</v>
      </c>
      <c r="M111" s="3">
        <v>18.850719999999999</v>
      </c>
      <c r="N111" s="3">
        <v>16.279147999999999</v>
      </c>
      <c r="O111" s="3">
        <v>16.164975999999999</v>
      </c>
      <c r="P111" s="3">
        <v>13.83751</v>
      </c>
      <c r="Q111" s="3">
        <v>17.680029000000001</v>
      </c>
      <c r="R111" s="3">
        <v>15.060886</v>
      </c>
      <c r="S111" s="3">
        <v>16.950769000000001</v>
      </c>
      <c r="T111" s="3">
        <v>11.551617</v>
      </c>
      <c r="U111" s="3">
        <v>3.3304670000000001</v>
      </c>
      <c r="V111" s="3">
        <v>17.609719999999999</v>
      </c>
      <c r="W111" s="3">
        <v>6.8454119999999996</v>
      </c>
      <c r="X111" s="3">
        <v>0.53308999999999995</v>
      </c>
      <c r="Y111" s="3">
        <v>4.3500670000000001</v>
      </c>
      <c r="Z111" s="3">
        <v>9.4116099999999996</v>
      </c>
      <c r="AA111" s="3">
        <v>5.4318520000000001</v>
      </c>
      <c r="AB111" s="3">
        <v>5.5775600000000001</v>
      </c>
      <c r="AC111" s="3">
        <v>0.79185499999999998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</row>
    <row r="112" spans="1:35" x14ac:dyDescent="0.25">
      <c r="A112" t="s">
        <v>29</v>
      </c>
      <c r="B112" t="s">
        <v>109</v>
      </c>
      <c r="C112">
        <v>2</v>
      </c>
      <c r="D112" t="s">
        <v>129</v>
      </c>
      <c r="E112">
        <v>10</v>
      </c>
      <c r="F112" s="3">
        <v>12.194110999999999</v>
      </c>
      <c r="G112" s="3">
        <v>16.107165999999999</v>
      </c>
      <c r="H112" s="3">
        <v>9.3542729999999992</v>
      </c>
      <c r="I112" s="3">
        <v>9.7390550000000005</v>
      </c>
      <c r="J112" s="3">
        <v>8.1180990000000008</v>
      </c>
      <c r="K112" s="3">
        <v>6.425503</v>
      </c>
      <c r="L112" s="3">
        <v>7.406212</v>
      </c>
      <c r="M112" s="3">
        <v>2.478955</v>
      </c>
      <c r="N112" s="3">
        <v>9.7381460000000004</v>
      </c>
      <c r="O112" s="3">
        <v>2.5405679999999999</v>
      </c>
      <c r="P112" s="3">
        <v>4.5391979999999998</v>
      </c>
      <c r="Q112" s="3">
        <v>0</v>
      </c>
      <c r="R112" s="3">
        <v>0.76094099999999998</v>
      </c>
      <c r="S112" s="3">
        <v>6.5226689999999996</v>
      </c>
      <c r="T112" s="3">
        <v>6.3163689999999999</v>
      </c>
      <c r="U112" s="3">
        <v>1.8175049999999999</v>
      </c>
      <c r="V112" s="3">
        <v>4.9922810000000002</v>
      </c>
      <c r="W112" s="3">
        <v>0.46435399999999999</v>
      </c>
      <c r="X112" s="3">
        <v>1.809482</v>
      </c>
      <c r="Y112" s="3">
        <v>5.3828360000000002</v>
      </c>
      <c r="Z112" s="3">
        <v>0.19339200000000001</v>
      </c>
      <c r="AA112" s="3">
        <v>0.826461</v>
      </c>
      <c r="AB112" s="3">
        <v>0</v>
      </c>
      <c r="AC112" s="3">
        <v>1.8283750000000001</v>
      </c>
      <c r="AD112" s="3">
        <v>2.578449</v>
      </c>
      <c r="AE112" s="3">
        <v>4.0691629999999996</v>
      </c>
      <c r="AF112" s="3">
        <v>0.419047</v>
      </c>
      <c r="AG112" s="3">
        <v>0.73454600000000003</v>
      </c>
      <c r="AH112" s="3">
        <v>0.77520800000000001</v>
      </c>
      <c r="AI112" s="3">
        <v>0</v>
      </c>
    </row>
    <row r="113" spans="1:35" x14ac:dyDescent="0.25">
      <c r="A113" t="s">
        <v>42</v>
      </c>
      <c r="B113" t="s">
        <v>110</v>
      </c>
      <c r="C113">
        <v>2</v>
      </c>
      <c r="D113" t="s">
        <v>129</v>
      </c>
      <c r="E113">
        <v>10</v>
      </c>
      <c r="F113" s="3">
        <v>0</v>
      </c>
      <c r="G113" s="3">
        <v>0.46509099999999998</v>
      </c>
      <c r="H113" s="3">
        <v>3.4014000000000002</v>
      </c>
      <c r="I113" s="3">
        <v>4.7578680000000002</v>
      </c>
      <c r="J113" s="3">
        <v>3.9599470000000001</v>
      </c>
      <c r="K113" s="3">
        <v>3.994135</v>
      </c>
      <c r="L113" s="3">
        <v>5.2280519999999999</v>
      </c>
      <c r="M113" s="3">
        <v>2.5687530000000001</v>
      </c>
      <c r="N113" s="3">
        <v>3.8624589999999999</v>
      </c>
      <c r="O113" s="3">
        <v>5.3280459999999996</v>
      </c>
      <c r="P113" s="3">
        <v>2.7957369999999999</v>
      </c>
      <c r="Q113" s="3">
        <v>0</v>
      </c>
      <c r="R113" s="3">
        <v>0.79596699999999998</v>
      </c>
      <c r="S113" s="3">
        <v>0.135236</v>
      </c>
      <c r="T113" s="3">
        <v>0.501355</v>
      </c>
      <c r="U113" s="3">
        <v>0.55666800000000005</v>
      </c>
      <c r="V113" s="3">
        <v>4.0351900000000001</v>
      </c>
      <c r="W113" s="3">
        <v>2.7799740000000002</v>
      </c>
      <c r="X113" s="3">
        <v>2.0093079999999999</v>
      </c>
      <c r="Y113" s="3">
        <v>1.2224550000000001</v>
      </c>
      <c r="Z113" s="3">
        <v>0.622977</v>
      </c>
      <c r="AA113" s="3">
        <v>0</v>
      </c>
      <c r="AB113" s="3">
        <v>0.31775599999999998</v>
      </c>
      <c r="AC113" s="3">
        <v>0.517544</v>
      </c>
      <c r="AD113" s="3">
        <v>0.496286</v>
      </c>
      <c r="AE113" s="3">
        <v>0.57877400000000001</v>
      </c>
      <c r="AF113" s="3">
        <v>1.3797699999999999</v>
      </c>
      <c r="AG113" s="3">
        <v>1.170957</v>
      </c>
      <c r="AH113" s="3">
        <v>0</v>
      </c>
      <c r="AI113" s="3">
        <v>0</v>
      </c>
    </row>
    <row r="114" spans="1:35" x14ac:dyDescent="0.25">
      <c r="A114" t="s">
        <v>55</v>
      </c>
      <c r="B114" t="s">
        <v>111</v>
      </c>
      <c r="C114">
        <v>2</v>
      </c>
      <c r="D114" t="s">
        <v>129</v>
      </c>
      <c r="E114">
        <v>10</v>
      </c>
      <c r="F114" s="3">
        <v>6.0044719999999998</v>
      </c>
      <c r="G114" s="3">
        <v>5.0399940000000001</v>
      </c>
      <c r="H114" s="3">
        <v>3.2788010000000001</v>
      </c>
      <c r="I114" s="3">
        <v>6.2450210000000004</v>
      </c>
      <c r="J114" s="3">
        <v>3.7123520000000001</v>
      </c>
      <c r="K114" s="3">
        <v>2.740885</v>
      </c>
      <c r="L114" s="3">
        <v>4.9069880000000001</v>
      </c>
      <c r="M114" s="3">
        <v>0.89954299999999998</v>
      </c>
      <c r="N114" s="3">
        <v>0</v>
      </c>
      <c r="O114" s="3">
        <v>0</v>
      </c>
      <c r="P114" s="3">
        <v>0.57800399999999996</v>
      </c>
      <c r="Q114" s="3">
        <v>2.87907</v>
      </c>
      <c r="R114" s="3">
        <v>2.6713559999999998</v>
      </c>
      <c r="S114" s="3">
        <v>0</v>
      </c>
      <c r="T114" s="3">
        <v>0</v>
      </c>
      <c r="U114" s="3">
        <v>0.46555800000000003</v>
      </c>
      <c r="V114" s="3">
        <v>0.15263199999999999</v>
      </c>
      <c r="W114" s="3">
        <v>0.99696399999999996</v>
      </c>
      <c r="X114" s="3">
        <v>0.13608400000000001</v>
      </c>
      <c r="Y114" s="3">
        <v>0.43112800000000001</v>
      </c>
      <c r="Z114" s="3">
        <v>4.5890329999999997</v>
      </c>
      <c r="AA114" s="3">
        <v>3.552746</v>
      </c>
      <c r="AB114" s="3">
        <v>0</v>
      </c>
      <c r="AC114" s="3">
        <v>0.376666</v>
      </c>
      <c r="AD114" s="3">
        <v>0.14532800000000001</v>
      </c>
      <c r="AE114" s="3">
        <v>1.309024</v>
      </c>
      <c r="AF114" s="3">
        <v>5.2382169999999997</v>
      </c>
      <c r="AG114" s="3">
        <v>1.2682420000000001</v>
      </c>
      <c r="AH114" s="3">
        <v>0</v>
      </c>
      <c r="AI114" s="3">
        <v>0</v>
      </c>
    </row>
    <row r="115" spans="1:35" x14ac:dyDescent="0.25">
      <c r="A115" t="s">
        <v>68</v>
      </c>
      <c r="B115" t="s">
        <v>112</v>
      </c>
      <c r="C115">
        <v>2</v>
      </c>
      <c r="D115" t="s">
        <v>129</v>
      </c>
      <c r="E115">
        <v>10</v>
      </c>
      <c r="F115" s="3">
        <v>8.8199369999999995</v>
      </c>
      <c r="G115" s="3">
        <v>8.6070220000000006</v>
      </c>
      <c r="H115" s="3">
        <v>6.127434</v>
      </c>
      <c r="I115" s="3">
        <v>5.7777859999999999</v>
      </c>
      <c r="J115" s="3">
        <v>4.1757280000000003</v>
      </c>
      <c r="K115" s="3">
        <v>2.9511349999999998</v>
      </c>
      <c r="L115" s="3">
        <v>1.2004889999999999</v>
      </c>
      <c r="M115" s="3">
        <v>1.625902</v>
      </c>
      <c r="N115" s="3">
        <v>4.2341540000000002</v>
      </c>
      <c r="O115" s="3">
        <v>2.4831889999999999</v>
      </c>
      <c r="P115" s="3">
        <v>3.8485610000000001</v>
      </c>
      <c r="Q115" s="3">
        <v>0.444386</v>
      </c>
      <c r="R115" s="3">
        <v>0.560361</v>
      </c>
      <c r="S115" s="3">
        <v>1.1834249999999999</v>
      </c>
      <c r="T115" s="3">
        <v>0.36466199999999999</v>
      </c>
      <c r="U115" s="3">
        <v>1.3854690000000001</v>
      </c>
      <c r="V115" s="3">
        <v>1.7372609999999999</v>
      </c>
      <c r="W115" s="3">
        <v>0</v>
      </c>
      <c r="X115" s="3">
        <v>0</v>
      </c>
      <c r="Y115" s="3">
        <v>0.150758</v>
      </c>
      <c r="Z115" s="3">
        <v>0.28289300000000001</v>
      </c>
      <c r="AA115" s="3">
        <v>0.28712799999999999</v>
      </c>
      <c r="AB115" s="3">
        <v>1.4004760000000001</v>
      </c>
      <c r="AC115" s="3">
        <v>1.525814</v>
      </c>
      <c r="AD115" s="3">
        <v>0</v>
      </c>
      <c r="AE115" s="3">
        <v>0</v>
      </c>
      <c r="AF115" s="3">
        <v>0.54854099999999995</v>
      </c>
      <c r="AG115" s="3">
        <v>0.66509799999999997</v>
      </c>
      <c r="AH115" s="3">
        <v>1.262389</v>
      </c>
      <c r="AI115" s="3">
        <v>2.2399580000000001</v>
      </c>
    </row>
    <row r="116" spans="1:35" x14ac:dyDescent="0.25">
      <c r="A116" t="s">
        <v>81</v>
      </c>
      <c r="B116" t="s">
        <v>113</v>
      </c>
      <c r="C116">
        <v>2</v>
      </c>
      <c r="D116" t="s">
        <v>129</v>
      </c>
      <c r="E116">
        <v>10</v>
      </c>
      <c r="F116" s="3">
        <v>19.158849</v>
      </c>
      <c r="G116" s="3">
        <v>18.193915000000001</v>
      </c>
      <c r="H116" s="3">
        <v>19.390948000000002</v>
      </c>
      <c r="I116" s="3">
        <v>13.27045</v>
      </c>
      <c r="J116" s="3">
        <v>18.720602</v>
      </c>
      <c r="K116" s="3">
        <v>8.6345480000000006</v>
      </c>
      <c r="L116" s="3">
        <v>0.13608600000000001</v>
      </c>
      <c r="M116" s="3">
        <v>0.15337899999999999</v>
      </c>
      <c r="N116" s="3">
        <v>0.15175</v>
      </c>
      <c r="O116" s="3">
        <v>1.2833920000000001</v>
      </c>
      <c r="P116" s="3">
        <v>4.888007</v>
      </c>
      <c r="Q116" s="3">
        <v>3.5237240000000001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0.180178</v>
      </c>
      <c r="X116" s="3">
        <v>0.93886499999999995</v>
      </c>
      <c r="Y116" s="3">
        <v>1.39845</v>
      </c>
      <c r="Z116" s="3">
        <v>2.0198999999999998</v>
      </c>
      <c r="AA116" s="3">
        <v>1.579491</v>
      </c>
      <c r="AB116" s="3">
        <v>0.40590199999999999</v>
      </c>
      <c r="AC116" s="3">
        <v>0.22017300000000001</v>
      </c>
      <c r="AD116" s="3">
        <v>0.17177600000000001</v>
      </c>
      <c r="AE116" s="3">
        <v>0.16102</v>
      </c>
      <c r="AF116" s="3">
        <v>1.0230509999999999</v>
      </c>
      <c r="AG116" s="3">
        <v>1.359866</v>
      </c>
      <c r="AH116" s="3">
        <v>0.72004000000000001</v>
      </c>
      <c r="AI116" s="3">
        <v>1.314802</v>
      </c>
    </row>
    <row r="117" spans="1:35" x14ac:dyDescent="0.25">
      <c r="A117" t="s">
        <v>93</v>
      </c>
      <c r="B117" t="s">
        <v>114</v>
      </c>
      <c r="C117">
        <v>2</v>
      </c>
      <c r="D117" t="s">
        <v>129</v>
      </c>
      <c r="E117" s="1">
        <v>10</v>
      </c>
      <c r="F117" s="3">
        <v>10.806454</v>
      </c>
      <c r="G117" s="3">
        <v>12.994071</v>
      </c>
      <c r="H117" s="3">
        <v>10.344403</v>
      </c>
      <c r="I117" s="3">
        <v>11.960618</v>
      </c>
      <c r="J117" s="3">
        <v>5.8031480000000002</v>
      </c>
      <c r="K117" s="3">
        <v>4.4944100000000002</v>
      </c>
      <c r="L117" s="3">
        <v>9.2870530000000002</v>
      </c>
      <c r="M117" s="3">
        <v>8.7810889999999997</v>
      </c>
      <c r="N117" s="3">
        <v>7.633864</v>
      </c>
      <c r="O117" s="3">
        <v>9.9749669999999995</v>
      </c>
      <c r="P117" s="3">
        <v>8.7098099999999992</v>
      </c>
      <c r="Q117" s="3">
        <v>5.6622389999999996</v>
      </c>
      <c r="R117" s="3">
        <v>7.1613699999999998</v>
      </c>
      <c r="S117" s="3">
        <v>6.6707770000000002</v>
      </c>
      <c r="T117" s="3">
        <v>0</v>
      </c>
      <c r="U117" s="3">
        <v>0</v>
      </c>
      <c r="V117" s="3">
        <v>0</v>
      </c>
      <c r="W117" s="3">
        <v>0.79838299999999995</v>
      </c>
      <c r="X117" s="3">
        <v>0.37378800000000001</v>
      </c>
      <c r="Y117" s="3">
        <v>0.32126500000000002</v>
      </c>
      <c r="Z117" s="3">
        <v>0.49397200000000002</v>
      </c>
      <c r="AA117" s="3">
        <v>0.87607900000000005</v>
      </c>
      <c r="AB117" s="3">
        <v>0.13658200000000001</v>
      </c>
      <c r="AC117" s="3">
        <v>0.146677</v>
      </c>
      <c r="AD117" s="3">
        <v>1.1108180000000001</v>
      </c>
      <c r="AE117" s="3">
        <v>0</v>
      </c>
      <c r="AF117" s="3">
        <v>0.137019</v>
      </c>
      <c r="AG117" s="3">
        <v>0</v>
      </c>
      <c r="AH117" s="3">
        <v>0</v>
      </c>
      <c r="AI117" s="3">
        <v>0</v>
      </c>
    </row>
    <row r="118" spans="1:35" x14ac:dyDescent="0.25">
      <c r="A118" t="s">
        <v>4</v>
      </c>
      <c r="B118" t="s">
        <v>106</v>
      </c>
      <c r="C118">
        <v>3</v>
      </c>
      <c r="D118" t="s">
        <v>129</v>
      </c>
      <c r="E118">
        <v>4</v>
      </c>
      <c r="F118" s="3">
        <v>4.8162469999999997</v>
      </c>
      <c r="G118" s="3">
        <v>4.8520490000000001</v>
      </c>
      <c r="H118" s="3">
        <v>5.0251159999999997</v>
      </c>
      <c r="I118" s="3">
        <v>3.3543769999999999</v>
      </c>
      <c r="J118" s="3">
        <v>5.1658379999999999</v>
      </c>
      <c r="K118" s="3">
        <v>3.5553180000000002</v>
      </c>
      <c r="L118" s="3">
        <v>6.0297049999999999</v>
      </c>
      <c r="M118" s="3">
        <v>0.79308699999999999</v>
      </c>
      <c r="N118" s="3">
        <v>4.9367450000000002</v>
      </c>
      <c r="O118" s="3">
        <v>3.6535730000000002</v>
      </c>
      <c r="P118" s="3">
        <v>2.9389120000000002</v>
      </c>
      <c r="Q118" s="3">
        <v>5.0754099999999998</v>
      </c>
      <c r="R118" s="3">
        <v>4.6629529999999999</v>
      </c>
      <c r="S118" s="3">
        <v>0</v>
      </c>
      <c r="T118" s="3">
        <v>1.243555</v>
      </c>
      <c r="U118" s="3">
        <v>0.59643800000000002</v>
      </c>
      <c r="V118" s="3">
        <v>0.51323700000000005</v>
      </c>
      <c r="W118" s="3">
        <v>0.174265</v>
      </c>
      <c r="X118" s="3">
        <v>0.70586400000000005</v>
      </c>
      <c r="Y118" s="3">
        <v>0.72380500000000003</v>
      </c>
      <c r="Z118" s="3">
        <v>0.13822499999999999</v>
      </c>
      <c r="AA118" s="3">
        <v>0</v>
      </c>
      <c r="AB118" s="3">
        <v>0.15340000000000001</v>
      </c>
      <c r="AC118" s="3">
        <v>0.33028200000000002</v>
      </c>
      <c r="AD118" s="3">
        <v>0.51642299999999997</v>
      </c>
      <c r="AE118" s="3">
        <v>2.3113100000000002</v>
      </c>
      <c r="AF118" s="3">
        <v>5.1476519999999999</v>
      </c>
      <c r="AG118" s="3">
        <v>5.0021930000000001</v>
      </c>
      <c r="AH118" s="3">
        <v>4.8044880000000001</v>
      </c>
      <c r="AI118" s="3">
        <v>7.0853979999999996</v>
      </c>
    </row>
    <row r="119" spans="1:35" x14ac:dyDescent="0.25">
      <c r="A119" t="s">
        <v>17</v>
      </c>
      <c r="B119" t="s">
        <v>108</v>
      </c>
      <c r="C119">
        <v>3</v>
      </c>
      <c r="D119" t="s">
        <v>129</v>
      </c>
      <c r="E119">
        <v>4</v>
      </c>
      <c r="F119" s="3">
        <v>9.6358160000000002</v>
      </c>
      <c r="G119" s="3">
        <v>9.7036510000000007</v>
      </c>
      <c r="H119" s="3">
        <v>8.7790230000000005</v>
      </c>
      <c r="I119" s="3">
        <v>8.271941</v>
      </c>
      <c r="J119" s="3">
        <v>6.5906549999999999</v>
      </c>
      <c r="K119" s="3">
        <v>7.2245119999999998</v>
      </c>
      <c r="L119" s="3">
        <v>2.7277100000000001</v>
      </c>
      <c r="M119" s="3">
        <v>2.3711530000000001</v>
      </c>
      <c r="N119" s="3">
        <v>4.593769</v>
      </c>
      <c r="O119" s="3">
        <v>4.0746529999999996</v>
      </c>
      <c r="P119" s="3">
        <v>1.9263509999999999</v>
      </c>
      <c r="Q119" s="3">
        <v>1.227908</v>
      </c>
      <c r="R119" s="3">
        <v>2.3191130000000002</v>
      </c>
      <c r="S119" s="3">
        <v>2.6696369999999998</v>
      </c>
      <c r="T119" s="3">
        <v>1.8789130000000001</v>
      </c>
      <c r="U119" s="3">
        <v>3.4884580000000001</v>
      </c>
      <c r="V119" s="3">
        <v>1.805461</v>
      </c>
      <c r="W119" s="3">
        <v>0.98181200000000002</v>
      </c>
      <c r="X119" s="3">
        <v>1.316314</v>
      </c>
      <c r="Y119" s="3">
        <v>2.0030450000000002</v>
      </c>
      <c r="Z119" s="3">
        <v>2.0394600000000001</v>
      </c>
      <c r="AA119" s="3">
        <v>2.0011869999999998</v>
      </c>
      <c r="AB119" s="3">
        <v>3.3962659999999998</v>
      </c>
      <c r="AC119" s="3">
        <v>3.354816</v>
      </c>
      <c r="AD119" s="3">
        <v>3.9322059999999999</v>
      </c>
      <c r="AE119" s="3">
        <v>3.506653</v>
      </c>
      <c r="AF119" s="3">
        <v>2.7075650000000002</v>
      </c>
      <c r="AG119" s="3">
        <v>2.6760470000000001</v>
      </c>
      <c r="AH119" s="3">
        <v>1.6473420000000001</v>
      </c>
      <c r="AI119" s="3">
        <v>2.7428180000000002</v>
      </c>
    </row>
    <row r="120" spans="1:35" x14ac:dyDescent="0.25">
      <c r="A120" t="s">
        <v>30</v>
      </c>
      <c r="B120" t="s">
        <v>109</v>
      </c>
      <c r="C120">
        <v>3</v>
      </c>
      <c r="D120" t="s">
        <v>129</v>
      </c>
      <c r="E120">
        <v>4</v>
      </c>
      <c r="F120" s="3">
        <v>10.647929</v>
      </c>
      <c r="G120" s="3">
        <v>11.769181</v>
      </c>
      <c r="H120" s="3">
        <v>11.480881999999999</v>
      </c>
      <c r="I120" s="3">
        <v>10.405032</v>
      </c>
      <c r="J120" s="3">
        <v>5.7326649999999999</v>
      </c>
      <c r="K120" s="3">
        <v>6.910571</v>
      </c>
      <c r="L120" s="3">
        <v>9.4753570000000007</v>
      </c>
      <c r="M120" s="3">
        <v>7.0812109999999997</v>
      </c>
      <c r="N120" s="3">
        <v>9.1381800000000002</v>
      </c>
      <c r="O120" s="3">
        <v>9.0835349999999995</v>
      </c>
      <c r="P120" s="3">
        <v>10.653198</v>
      </c>
      <c r="Q120" s="3">
        <v>8.91221</v>
      </c>
      <c r="R120" s="3">
        <v>10.169072999999999</v>
      </c>
      <c r="S120" s="3">
        <v>3.7581030000000002</v>
      </c>
      <c r="T120" s="3">
        <v>0.88027599999999995</v>
      </c>
      <c r="U120" s="3">
        <v>0.221721</v>
      </c>
      <c r="V120" s="3">
        <v>0</v>
      </c>
      <c r="W120" s="3">
        <v>0.278117</v>
      </c>
      <c r="X120" s="3">
        <v>0</v>
      </c>
      <c r="Y120" s="3">
        <v>1.1433610000000001</v>
      </c>
      <c r="Z120" s="3">
        <v>0.44407000000000002</v>
      </c>
      <c r="AA120" s="3">
        <v>1.8743639999999999</v>
      </c>
      <c r="AB120" s="3">
        <v>1.7463059999999999</v>
      </c>
      <c r="AC120" s="3">
        <v>2.3234569999999999</v>
      </c>
      <c r="AD120" s="3">
        <v>1.0675859999999999</v>
      </c>
      <c r="AE120" s="3">
        <v>0.92853799999999997</v>
      </c>
      <c r="AF120" s="3">
        <v>0.46746300000000002</v>
      </c>
      <c r="AG120" s="3">
        <v>1.0306230000000001</v>
      </c>
      <c r="AH120" s="3">
        <v>0.753193</v>
      </c>
      <c r="AI120" s="3">
        <v>1.6351169999999999</v>
      </c>
    </row>
    <row r="121" spans="1:35" x14ac:dyDescent="0.25">
      <c r="A121" t="s">
        <v>43</v>
      </c>
      <c r="B121" t="s">
        <v>110</v>
      </c>
      <c r="C121">
        <v>3</v>
      </c>
      <c r="D121" t="s">
        <v>129</v>
      </c>
      <c r="E121">
        <v>4</v>
      </c>
      <c r="F121" s="3">
        <v>12.109843</v>
      </c>
      <c r="G121" s="3">
        <v>12.453623</v>
      </c>
      <c r="H121" s="3">
        <v>10.729210999999999</v>
      </c>
      <c r="I121" s="3">
        <v>7.8073730000000001</v>
      </c>
      <c r="J121" s="3">
        <v>8.9110340000000008</v>
      </c>
      <c r="K121" s="3">
        <v>7.5016809999999996</v>
      </c>
      <c r="L121" s="3">
        <v>4.9645570000000001</v>
      </c>
      <c r="M121" s="3">
        <v>3.0403210000000001</v>
      </c>
      <c r="N121" s="3">
        <v>5.5736220000000003</v>
      </c>
      <c r="O121" s="3">
        <v>3.8632070000000001</v>
      </c>
      <c r="P121" s="3">
        <v>3.9686140000000001</v>
      </c>
      <c r="Q121" s="3">
        <v>2.016464</v>
      </c>
      <c r="R121" s="3">
        <v>0.17472799999999999</v>
      </c>
      <c r="S121" s="3">
        <v>0.22251099999999999</v>
      </c>
      <c r="T121" s="3">
        <v>0.160944</v>
      </c>
      <c r="U121" s="3">
        <v>0.69167800000000002</v>
      </c>
      <c r="V121" s="3">
        <v>0.401729</v>
      </c>
      <c r="W121" s="3">
        <v>3.4198580000000001</v>
      </c>
      <c r="X121" s="3">
        <v>1.6965460000000001</v>
      </c>
      <c r="Y121" s="3">
        <v>0</v>
      </c>
      <c r="Z121" s="3">
        <v>0</v>
      </c>
      <c r="AA121" s="3">
        <v>0.32444600000000001</v>
      </c>
      <c r="AB121" s="3">
        <v>1.5810299999999999</v>
      </c>
      <c r="AC121" s="3">
        <v>2.9294560000000001</v>
      </c>
      <c r="AD121" s="3">
        <v>0.23709</v>
      </c>
      <c r="AE121" s="3">
        <v>0</v>
      </c>
      <c r="AF121" s="3">
        <v>0.36868499999999998</v>
      </c>
      <c r="AG121" s="3">
        <v>0</v>
      </c>
      <c r="AH121" s="3">
        <v>0</v>
      </c>
      <c r="AI121" s="3">
        <v>0.32919500000000002</v>
      </c>
    </row>
    <row r="122" spans="1:35" x14ac:dyDescent="0.25">
      <c r="A122" t="s">
        <v>56</v>
      </c>
      <c r="B122" t="s">
        <v>111</v>
      </c>
      <c r="C122">
        <v>3</v>
      </c>
      <c r="D122" t="s">
        <v>129</v>
      </c>
      <c r="E122">
        <v>4</v>
      </c>
      <c r="F122" s="3">
        <v>9.3425650000000005</v>
      </c>
      <c r="G122" s="3">
        <v>9.9924160000000004</v>
      </c>
      <c r="H122" s="3">
        <v>13.303222</v>
      </c>
      <c r="I122" s="3">
        <v>11.670721</v>
      </c>
      <c r="J122" s="3">
        <v>13.667894</v>
      </c>
      <c r="K122" s="3">
        <v>15.375097999999999</v>
      </c>
      <c r="L122" s="3">
        <v>11.243430999999999</v>
      </c>
      <c r="M122" s="3">
        <v>4.3266960000000001</v>
      </c>
      <c r="N122" s="3">
        <v>7.1104820000000002</v>
      </c>
      <c r="O122" s="3">
        <v>12.26524</v>
      </c>
      <c r="P122" s="3">
        <v>9.7280680000000004</v>
      </c>
      <c r="Q122" s="3">
        <v>7.031263</v>
      </c>
      <c r="R122" s="3">
        <v>0</v>
      </c>
      <c r="S122" s="3">
        <v>0</v>
      </c>
      <c r="T122" s="3">
        <v>4.7656980000000004</v>
      </c>
      <c r="U122" s="3">
        <v>7.5013170000000002</v>
      </c>
      <c r="V122" s="3">
        <v>11.504113</v>
      </c>
      <c r="W122" s="3">
        <v>7.7581090000000001</v>
      </c>
      <c r="X122" s="3">
        <v>5.7634480000000003</v>
      </c>
      <c r="Y122" s="3">
        <v>1.2722819999999999</v>
      </c>
      <c r="Z122" s="3">
        <v>0</v>
      </c>
      <c r="AA122" s="3">
        <v>0</v>
      </c>
      <c r="AB122" s="3">
        <v>0.74517800000000001</v>
      </c>
      <c r="AC122" s="3">
        <v>0.95083799999999996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0.47647099999999998</v>
      </c>
    </row>
    <row r="123" spans="1:35" x14ac:dyDescent="0.25">
      <c r="A123" t="s">
        <v>69</v>
      </c>
      <c r="B123" t="s">
        <v>112</v>
      </c>
      <c r="C123">
        <v>3</v>
      </c>
      <c r="D123" t="s">
        <v>129</v>
      </c>
      <c r="E123">
        <v>4</v>
      </c>
      <c r="F123" s="3">
        <v>0.97036599999999995</v>
      </c>
      <c r="G123" s="3">
        <v>0.70741299999999996</v>
      </c>
      <c r="H123" s="3">
        <v>0.182252</v>
      </c>
      <c r="I123" s="3">
        <v>0.18352499999999999</v>
      </c>
      <c r="J123" s="3">
        <v>1.3920140000000001</v>
      </c>
      <c r="K123" s="3">
        <v>0.424479</v>
      </c>
      <c r="L123" s="3">
        <v>1.369367</v>
      </c>
      <c r="M123" s="3">
        <v>1.5474250000000001</v>
      </c>
      <c r="N123" s="3">
        <v>0.95822300000000005</v>
      </c>
      <c r="O123" s="3">
        <v>0.64486399999999999</v>
      </c>
      <c r="P123" s="3">
        <v>0.46713900000000003</v>
      </c>
      <c r="Q123" s="3">
        <v>0.78388899999999995</v>
      </c>
      <c r="R123" s="3">
        <v>0.78744000000000003</v>
      </c>
      <c r="S123" s="3">
        <v>0.62811899999999998</v>
      </c>
      <c r="T123" s="3">
        <v>0</v>
      </c>
      <c r="U123" s="3">
        <v>1.163516</v>
      </c>
      <c r="V123" s="3">
        <v>0.87759200000000004</v>
      </c>
      <c r="W123" s="3">
        <v>0.52666100000000005</v>
      </c>
      <c r="X123" s="3">
        <v>0.57235100000000005</v>
      </c>
      <c r="Y123" s="3">
        <v>0.31665199999999999</v>
      </c>
      <c r="Z123" s="3">
        <v>0.32774799999999998</v>
      </c>
      <c r="AA123" s="3">
        <v>0.49412</v>
      </c>
      <c r="AB123" s="3">
        <v>0.42838799999999999</v>
      </c>
      <c r="AC123" s="3">
        <v>0.62134599999999995</v>
      </c>
      <c r="AD123" s="3">
        <v>0</v>
      </c>
      <c r="AE123" s="3">
        <v>0.30585200000000001</v>
      </c>
      <c r="AF123" s="3">
        <v>0</v>
      </c>
      <c r="AG123" s="3">
        <v>0</v>
      </c>
      <c r="AH123" s="3">
        <v>0</v>
      </c>
      <c r="AI123" s="3">
        <v>0.59942300000000004</v>
      </c>
    </row>
    <row r="124" spans="1:35" x14ac:dyDescent="0.25">
      <c r="A124" t="s">
        <v>82</v>
      </c>
      <c r="B124" t="s">
        <v>113</v>
      </c>
      <c r="C124">
        <v>3</v>
      </c>
      <c r="D124" t="s">
        <v>129</v>
      </c>
      <c r="E124">
        <v>4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0.21551100000000001</v>
      </c>
      <c r="Z124" s="3">
        <v>0</v>
      </c>
      <c r="AA124" s="3">
        <v>0</v>
      </c>
      <c r="AB124" s="3">
        <v>0</v>
      </c>
      <c r="AC124" s="3">
        <v>0</v>
      </c>
      <c r="AD124" s="3">
        <v>1.5436879999999999</v>
      </c>
      <c r="AE124" s="3">
        <v>0</v>
      </c>
      <c r="AF124" s="3">
        <v>0</v>
      </c>
      <c r="AG124" s="3">
        <v>1.637167</v>
      </c>
      <c r="AH124" s="3">
        <v>0.89219999999999999</v>
      </c>
      <c r="AI124" s="3">
        <v>0</v>
      </c>
    </row>
    <row r="125" spans="1:35" x14ac:dyDescent="0.25">
      <c r="A125" t="s">
        <v>94</v>
      </c>
      <c r="B125" t="s">
        <v>114</v>
      </c>
      <c r="C125">
        <v>3</v>
      </c>
      <c r="D125" t="s">
        <v>129</v>
      </c>
      <c r="E125">
        <v>4</v>
      </c>
      <c r="F125" s="3">
        <v>0.75788699999999998</v>
      </c>
      <c r="G125" s="3">
        <v>0.428649</v>
      </c>
      <c r="H125" s="3">
        <v>5.1781439999999996</v>
      </c>
      <c r="I125" s="3">
        <v>6.4331480000000001</v>
      </c>
      <c r="J125" s="3">
        <v>6.7899289999999999</v>
      </c>
      <c r="K125" s="3">
        <v>7.8999930000000003</v>
      </c>
      <c r="L125" s="3">
        <v>6.9954320000000001</v>
      </c>
      <c r="M125" s="3">
        <v>6.0057590000000003</v>
      </c>
      <c r="N125" s="3">
        <v>9.1202260000000006</v>
      </c>
      <c r="O125" s="3">
        <v>4.9438700000000004</v>
      </c>
      <c r="P125" s="3">
        <v>2.047755</v>
      </c>
      <c r="Q125" s="3">
        <v>0</v>
      </c>
      <c r="R125" s="3">
        <v>0</v>
      </c>
      <c r="S125" s="3">
        <v>0.61318899999999998</v>
      </c>
      <c r="T125" s="3">
        <v>1.2447239999999999</v>
      </c>
      <c r="U125" s="3">
        <v>0.538636</v>
      </c>
      <c r="V125" s="3">
        <v>0.76551100000000005</v>
      </c>
      <c r="W125" s="3">
        <v>0</v>
      </c>
      <c r="X125" s="3">
        <v>0.28010600000000002</v>
      </c>
      <c r="Y125" s="3">
        <v>0</v>
      </c>
      <c r="Z125" s="3">
        <v>0</v>
      </c>
      <c r="AA125" s="3">
        <v>0</v>
      </c>
      <c r="AB125" s="3">
        <v>0</v>
      </c>
      <c r="AC125" s="3">
        <v>0.194692</v>
      </c>
      <c r="AD125" s="3">
        <v>0.58338800000000002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</row>
    <row r="126" spans="1:35" x14ac:dyDescent="0.25">
      <c r="A126" t="s">
        <v>5</v>
      </c>
      <c r="B126" t="s">
        <v>106</v>
      </c>
      <c r="C126">
        <v>4</v>
      </c>
      <c r="D126" s="2" t="s">
        <v>129</v>
      </c>
      <c r="E126" s="4">
        <v>2</v>
      </c>
      <c r="F126" s="3">
        <v>9.9756640000000001</v>
      </c>
      <c r="G126" s="3">
        <v>9.5445139999999995</v>
      </c>
      <c r="H126" s="3">
        <v>6.6685660000000002</v>
      </c>
      <c r="I126" s="3">
        <v>3.8443160000000001</v>
      </c>
      <c r="J126" s="3">
        <v>4.0934559999999998</v>
      </c>
      <c r="K126" s="3">
        <v>2.110382</v>
      </c>
      <c r="L126" s="3">
        <v>1.7179800000000001</v>
      </c>
      <c r="M126" s="3">
        <v>4.0202090000000004</v>
      </c>
      <c r="N126" s="3">
        <v>1.5124789999999999</v>
      </c>
      <c r="O126" s="3">
        <v>1.0727359999999999</v>
      </c>
      <c r="P126" s="3">
        <v>4.2616370000000003</v>
      </c>
      <c r="Q126" s="3">
        <v>4.7297200000000004</v>
      </c>
      <c r="R126" s="3">
        <v>3.2682259999999999</v>
      </c>
      <c r="S126" s="3">
        <v>3.0688949999999999</v>
      </c>
      <c r="T126" s="3">
        <v>0.90712099999999996</v>
      </c>
      <c r="U126" s="3">
        <v>0.60386099999999998</v>
      </c>
      <c r="V126" s="3">
        <v>2.339191</v>
      </c>
      <c r="W126" s="3">
        <v>1.2325140000000001</v>
      </c>
      <c r="X126" s="3">
        <v>1.8507659999999999</v>
      </c>
      <c r="Y126" s="3">
        <v>0.87194400000000005</v>
      </c>
      <c r="Z126" s="3">
        <v>1.6966650000000001</v>
      </c>
      <c r="AA126" s="3">
        <v>1.134201</v>
      </c>
      <c r="AB126" s="3">
        <v>0.63284200000000002</v>
      </c>
      <c r="AC126" s="3">
        <v>0.86072400000000004</v>
      </c>
      <c r="AD126" s="3">
        <v>0.31879000000000002</v>
      </c>
      <c r="AE126" s="3">
        <v>0</v>
      </c>
      <c r="AF126" s="3">
        <v>0.509768</v>
      </c>
      <c r="AG126" s="3">
        <v>1.319774</v>
      </c>
      <c r="AH126" s="3">
        <v>0.13511500000000001</v>
      </c>
      <c r="AI126" s="3">
        <v>0.89293900000000004</v>
      </c>
    </row>
    <row r="127" spans="1:35" x14ac:dyDescent="0.25">
      <c r="A127" t="s">
        <v>18</v>
      </c>
      <c r="B127" t="s">
        <v>108</v>
      </c>
      <c r="C127">
        <v>4</v>
      </c>
      <c r="D127" t="s">
        <v>129</v>
      </c>
      <c r="E127">
        <v>2</v>
      </c>
      <c r="F127" s="3">
        <v>14.635519</v>
      </c>
      <c r="G127" s="3">
        <v>14.859501</v>
      </c>
      <c r="H127" s="3">
        <v>9.4473610000000008</v>
      </c>
      <c r="I127" s="3">
        <v>11.301411</v>
      </c>
      <c r="J127" s="3">
        <v>7.9253309999999999</v>
      </c>
      <c r="K127" s="3">
        <v>8.1327320000000007</v>
      </c>
      <c r="L127" s="3">
        <v>5.6523940000000001</v>
      </c>
      <c r="M127" s="3">
        <v>7.9907579999999996</v>
      </c>
      <c r="N127" s="3">
        <v>10.241792</v>
      </c>
      <c r="O127" s="3">
        <v>10.926161</v>
      </c>
      <c r="P127" s="3">
        <v>14.042135</v>
      </c>
      <c r="Q127" s="3">
        <v>9.9311129999999999</v>
      </c>
      <c r="R127" s="3">
        <v>9.9872029999999992</v>
      </c>
      <c r="S127" s="3">
        <v>13.933419000000001</v>
      </c>
      <c r="T127" s="3">
        <v>8.1966870000000007</v>
      </c>
      <c r="U127" s="3">
        <v>12.605717</v>
      </c>
      <c r="V127" s="3">
        <v>10.479493</v>
      </c>
      <c r="W127" s="3">
        <v>5.6306219999999998</v>
      </c>
      <c r="X127" s="3">
        <v>6.8320109999999996</v>
      </c>
      <c r="Y127" s="3">
        <v>7.2851699999999999</v>
      </c>
      <c r="Z127" s="3">
        <v>10.801168000000001</v>
      </c>
      <c r="AA127" s="3">
        <v>9.111834</v>
      </c>
      <c r="AB127" s="3">
        <v>8.4912410000000005</v>
      </c>
      <c r="AC127" s="3">
        <v>6.1559650000000001</v>
      </c>
      <c r="AD127" s="3">
        <v>11.978465999999999</v>
      </c>
      <c r="AE127" s="3">
        <v>9.3004090000000001</v>
      </c>
      <c r="AF127" s="3">
        <v>9.8861760000000007</v>
      </c>
      <c r="AG127" s="3">
        <v>10.254443</v>
      </c>
      <c r="AH127" s="3">
        <v>10.153482</v>
      </c>
      <c r="AI127" s="3">
        <v>5.8731970000000002</v>
      </c>
    </row>
    <row r="128" spans="1:35" x14ac:dyDescent="0.25">
      <c r="A128" t="s">
        <v>31</v>
      </c>
      <c r="B128" t="s">
        <v>109</v>
      </c>
      <c r="C128">
        <v>4</v>
      </c>
      <c r="D128" t="s">
        <v>129</v>
      </c>
      <c r="E128">
        <v>2</v>
      </c>
      <c r="F128" s="3">
        <v>11.820748</v>
      </c>
      <c r="G128" s="3">
        <v>7.5204300000000002</v>
      </c>
      <c r="H128" s="3">
        <v>6.3701400000000001</v>
      </c>
      <c r="I128" s="3">
        <v>5.4127150000000004</v>
      </c>
      <c r="J128" s="3">
        <v>2.8228110000000002</v>
      </c>
      <c r="K128" s="3">
        <v>7.0728650000000002</v>
      </c>
      <c r="L128" s="3">
        <v>5.2500010000000001</v>
      </c>
      <c r="M128" s="3">
        <v>5.5469629999999999</v>
      </c>
      <c r="N128" s="3">
        <v>5.7444509999999998</v>
      </c>
      <c r="O128" s="3">
        <v>4.2401090000000003</v>
      </c>
      <c r="P128" s="3">
        <v>3.341056</v>
      </c>
      <c r="Q128" s="3">
        <v>4.0035400000000001</v>
      </c>
      <c r="R128" s="3">
        <v>3.1016020000000002</v>
      </c>
      <c r="S128" s="3">
        <v>2.4184230000000002</v>
      </c>
      <c r="T128" s="3">
        <v>2.7594470000000002</v>
      </c>
      <c r="U128" s="3">
        <v>6.1499439999999996</v>
      </c>
      <c r="V128" s="3">
        <v>3.448137</v>
      </c>
      <c r="W128" s="3">
        <v>3.8163420000000001</v>
      </c>
      <c r="X128" s="3">
        <v>2.7365780000000002</v>
      </c>
      <c r="Y128" s="3">
        <v>4.4401210000000004</v>
      </c>
      <c r="Z128" s="3">
        <v>0.62662200000000001</v>
      </c>
      <c r="AA128" s="3">
        <v>1.4625090000000001</v>
      </c>
      <c r="AB128" s="3">
        <v>0.79545699999999997</v>
      </c>
      <c r="AC128" s="3">
        <v>1.57111</v>
      </c>
      <c r="AD128" s="3">
        <v>0.33753100000000003</v>
      </c>
      <c r="AE128" s="3">
        <v>0</v>
      </c>
      <c r="AF128" s="3">
        <v>0</v>
      </c>
      <c r="AG128" s="3">
        <v>1.7461420000000001</v>
      </c>
      <c r="AH128" s="3">
        <v>5.8967780000000003</v>
      </c>
      <c r="AI128" s="3">
        <v>4.576613</v>
      </c>
    </row>
    <row r="129" spans="1:35" x14ac:dyDescent="0.25">
      <c r="A129" t="s">
        <v>44</v>
      </c>
      <c r="B129" s="2" t="s">
        <v>110</v>
      </c>
      <c r="C129">
        <v>4</v>
      </c>
      <c r="D129" t="s">
        <v>129</v>
      </c>
      <c r="E129">
        <v>2</v>
      </c>
      <c r="F129" s="3">
        <v>16.759096</v>
      </c>
      <c r="G129" s="3">
        <v>15.877402999999999</v>
      </c>
      <c r="H129" s="3">
        <v>3.2726090000000001</v>
      </c>
      <c r="I129" s="3">
        <v>4.0761909999999997</v>
      </c>
      <c r="J129" s="3">
        <v>8.0470260000000007</v>
      </c>
      <c r="K129" s="3">
        <v>6.9639009999999999</v>
      </c>
      <c r="L129" s="3">
        <v>4.3217819999999998</v>
      </c>
      <c r="M129" s="3">
        <v>3.6290619999999998</v>
      </c>
      <c r="N129" s="3">
        <v>5.7510779999999997</v>
      </c>
      <c r="O129" s="3">
        <v>5.6069820000000004</v>
      </c>
      <c r="P129" s="3">
        <v>2.1965819999999998</v>
      </c>
      <c r="Q129" s="3">
        <v>1.212477</v>
      </c>
      <c r="R129" s="3">
        <v>1.199803</v>
      </c>
      <c r="S129" s="3">
        <v>0.63229199999999997</v>
      </c>
      <c r="T129" s="3">
        <v>0.51621600000000001</v>
      </c>
      <c r="U129" s="3">
        <v>0.216388</v>
      </c>
      <c r="V129" s="3">
        <v>0.16733100000000001</v>
      </c>
      <c r="W129" s="3">
        <v>0</v>
      </c>
      <c r="X129" s="3">
        <v>0.31730599999999998</v>
      </c>
      <c r="Y129" s="3">
        <v>0.31242300000000001</v>
      </c>
      <c r="Z129" s="3">
        <v>0.24116799999999999</v>
      </c>
      <c r="AA129" s="3">
        <v>0.78698699999999999</v>
      </c>
      <c r="AB129" s="3">
        <v>0.93549800000000005</v>
      </c>
      <c r="AC129" s="3">
        <v>1.983744</v>
      </c>
      <c r="AD129" s="3">
        <v>4.5380229999999999</v>
      </c>
      <c r="AE129" s="3">
        <v>4.5363569999999998</v>
      </c>
      <c r="AF129" s="3">
        <v>0.70926</v>
      </c>
      <c r="AG129" s="3">
        <v>0.47264600000000001</v>
      </c>
      <c r="AH129" s="3">
        <v>0</v>
      </c>
      <c r="AI129" s="3">
        <v>0.68011500000000003</v>
      </c>
    </row>
    <row r="130" spans="1:35" x14ac:dyDescent="0.25">
      <c r="A130" t="s">
        <v>57</v>
      </c>
      <c r="B130" t="s">
        <v>111</v>
      </c>
      <c r="C130">
        <v>4</v>
      </c>
      <c r="D130" t="s">
        <v>129</v>
      </c>
      <c r="E130">
        <v>2</v>
      </c>
      <c r="F130" s="3">
        <v>6.4121870000000003</v>
      </c>
      <c r="G130" s="3">
        <v>4.9196660000000003</v>
      </c>
      <c r="H130" s="3">
        <v>6.5664389999999999</v>
      </c>
      <c r="I130" s="3">
        <v>5.1560629999999996</v>
      </c>
      <c r="J130" s="3">
        <v>9.2090309999999995</v>
      </c>
      <c r="K130" s="3">
        <v>7.3446910000000001</v>
      </c>
      <c r="L130" s="3">
        <v>6.7281909999999998</v>
      </c>
      <c r="M130" s="3">
        <v>5.7128680000000003</v>
      </c>
      <c r="N130" s="3">
        <v>6.3341409999999998</v>
      </c>
      <c r="O130" s="3">
        <v>5.1546989999999999</v>
      </c>
      <c r="P130" s="3">
        <v>3.247862</v>
      </c>
      <c r="Q130" s="3">
        <v>2.6768649999999998</v>
      </c>
      <c r="R130" s="3">
        <v>0.498554</v>
      </c>
      <c r="S130" s="3">
        <v>1.2161459999999999</v>
      </c>
      <c r="T130" s="3">
        <v>1.354141</v>
      </c>
      <c r="U130" s="3">
        <v>3.3324760000000002</v>
      </c>
      <c r="V130" s="3">
        <v>2.035571</v>
      </c>
      <c r="W130" s="3">
        <v>2.0169589999999999</v>
      </c>
      <c r="X130" s="3">
        <v>3.0960549999999998</v>
      </c>
      <c r="Y130" s="3">
        <v>3.9931580000000002</v>
      </c>
      <c r="Z130" s="3">
        <v>3.262956</v>
      </c>
      <c r="AA130" s="3">
        <v>2.062462</v>
      </c>
      <c r="AB130" s="3">
        <v>3.2778649999999998</v>
      </c>
      <c r="AC130" s="3">
        <v>1.6200270000000001</v>
      </c>
      <c r="AD130" s="3">
        <v>2.4796330000000002</v>
      </c>
      <c r="AE130" s="3">
        <v>2.0921880000000002</v>
      </c>
      <c r="AF130" s="3">
        <v>1.2247479999999999</v>
      </c>
      <c r="AG130" s="3">
        <v>0.62046699999999999</v>
      </c>
      <c r="AH130" s="3">
        <v>1.357974</v>
      </c>
      <c r="AI130" s="3">
        <v>0.83865800000000001</v>
      </c>
    </row>
    <row r="131" spans="1:35" x14ac:dyDescent="0.25">
      <c r="A131" t="s">
        <v>70</v>
      </c>
      <c r="B131" t="s">
        <v>112</v>
      </c>
      <c r="C131">
        <v>4</v>
      </c>
      <c r="D131" t="s">
        <v>129</v>
      </c>
      <c r="E131">
        <v>2</v>
      </c>
      <c r="F131" s="3">
        <v>6.6186829999999999</v>
      </c>
      <c r="G131" s="3">
        <v>7.8134550000000003</v>
      </c>
      <c r="H131" s="3">
        <v>5.8662900000000002</v>
      </c>
      <c r="I131" s="3">
        <v>2.9309080000000001</v>
      </c>
      <c r="J131" s="3">
        <v>6.4565599999999996</v>
      </c>
      <c r="K131" s="3">
        <v>1.527153</v>
      </c>
      <c r="L131" s="3">
        <v>2.3217089999999998</v>
      </c>
      <c r="M131" s="3">
        <v>2.5777100000000002</v>
      </c>
      <c r="N131" s="3">
        <v>0</v>
      </c>
      <c r="O131" s="3">
        <v>1.4318820000000001</v>
      </c>
      <c r="P131" s="3">
        <v>0.64612599999999998</v>
      </c>
      <c r="Q131" s="3">
        <v>0</v>
      </c>
      <c r="R131" s="3">
        <v>0.94163699999999995</v>
      </c>
      <c r="S131" s="3">
        <v>2.3733460000000002</v>
      </c>
      <c r="T131" s="3">
        <v>1.271191</v>
      </c>
      <c r="U131" s="3">
        <v>0</v>
      </c>
      <c r="V131" s="3">
        <v>0</v>
      </c>
      <c r="W131" s="3">
        <v>0.63329299999999999</v>
      </c>
      <c r="X131" s="3">
        <v>0.76002700000000001</v>
      </c>
      <c r="Y131" s="3">
        <v>0.44706099999999999</v>
      </c>
      <c r="Z131" s="3">
        <v>0.14885000000000001</v>
      </c>
      <c r="AA131" s="3">
        <v>0</v>
      </c>
      <c r="AB131" s="3">
        <v>0.91139199999999998</v>
      </c>
      <c r="AC131" s="3">
        <v>1.8053619999999999</v>
      </c>
      <c r="AD131" s="3">
        <v>2.2728700000000002</v>
      </c>
      <c r="AE131" s="3">
        <v>0.68360100000000001</v>
      </c>
      <c r="AF131" s="3">
        <v>0</v>
      </c>
      <c r="AG131" s="3">
        <v>0.45762000000000003</v>
      </c>
      <c r="AH131" s="3">
        <v>1.2862750000000001</v>
      </c>
      <c r="AI131" s="3">
        <v>0.79002700000000003</v>
      </c>
    </row>
    <row r="132" spans="1:35" x14ac:dyDescent="0.25">
      <c r="A132" t="s">
        <v>83</v>
      </c>
      <c r="B132" t="s">
        <v>113</v>
      </c>
      <c r="C132">
        <v>4</v>
      </c>
      <c r="D132" t="s">
        <v>129</v>
      </c>
      <c r="E132">
        <v>2</v>
      </c>
      <c r="F132" s="3">
        <v>11.497619</v>
      </c>
      <c r="G132" s="3">
        <v>11.637699</v>
      </c>
      <c r="H132" s="3">
        <v>12.799999</v>
      </c>
      <c r="I132" s="3">
        <v>12.220203</v>
      </c>
      <c r="J132" s="3">
        <v>7.5233189999999999</v>
      </c>
      <c r="K132" s="3">
        <v>6.2300769999999996</v>
      </c>
      <c r="L132" s="3">
        <v>0.64549999999999996</v>
      </c>
      <c r="M132" s="3">
        <v>1.5799970000000001</v>
      </c>
      <c r="N132" s="3">
        <v>4.0972739999999996</v>
      </c>
      <c r="O132" s="3">
        <v>7.1470159999999998</v>
      </c>
      <c r="P132" s="3">
        <v>5.0262799999999999</v>
      </c>
      <c r="Q132" s="3">
        <v>5.4418839999999999</v>
      </c>
      <c r="R132" s="3">
        <v>5.0954600000000001</v>
      </c>
      <c r="S132" s="3">
        <v>6.873494</v>
      </c>
      <c r="T132" s="3">
        <v>5.1639650000000001</v>
      </c>
      <c r="U132" s="3">
        <v>7.3699690000000002</v>
      </c>
      <c r="V132" s="3">
        <v>4.8294220000000001</v>
      </c>
      <c r="W132" s="3">
        <v>1.4788300000000001</v>
      </c>
      <c r="X132" s="3">
        <v>3.6521059999999999</v>
      </c>
      <c r="Y132" s="3">
        <v>1.0642929999999999</v>
      </c>
      <c r="Z132" s="3">
        <v>1.1820649999999999</v>
      </c>
      <c r="AA132" s="3">
        <v>1.4319949999999999</v>
      </c>
      <c r="AB132" s="3">
        <v>0</v>
      </c>
      <c r="AC132" s="3">
        <v>1.022905</v>
      </c>
      <c r="AD132" s="3">
        <v>1.3710150000000001</v>
      </c>
      <c r="AE132" s="3">
        <v>0.298873</v>
      </c>
      <c r="AF132" s="3">
        <v>0.67533900000000002</v>
      </c>
      <c r="AG132" s="3">
        <v>3.9295650000000002</v>
      </c>
      <c r="AH132" s="3">
        <v>3.5465659999999999</v>
      </c>
      <c r="AI132" s="3">
        <v>0</v>
      </c>
    </row>
    <row r="133" spans="1:35" x14ac:dyDescent="0.25">
      <c r="A133" t="s">
        <v>95</v>
      </c>
      <c r="B133" t="s">
        <v>114</v>
      </c>
      <c r="C133">
        <v>4</v>
      </c>
      <c r="D133" t="s">
        <v>129</v>
      </c>
      <c r="E133">
        <v>2</v>
      </c>
      <c r="F133" s="3">
        <v>1.6742999999999999</v>
      </c>
      <c r="G133" s="3">
        <v>0.69150500000000004</v>
      </c>
      <c r="H133" s="3">
        <v>3.105575</v>
      </c>
      <c r="I133" s="3">
        <v>2.5781299999999998</v>
      </c>
      <c r="J133" s="3">
        <v>4.8578939999999999</v>
      </c>
      <c r="K133" s="3">
        <v>5.7441800000000001</v>
      </c>
      <c r="L133" s="3">
        <v>5.9347060000000003</v>
      </c>
      <c r="M133" s="3">
        <v>6.4942260000000003</v>
      </c>
      <c r="N133" s="3">
        <v>8.1133260000000007</v>
      </c>
      <c r="O133" s="3">
        <v>6.7383379999999997</v>
      </c>
      <c r="P133" s="3">
        <v>5.4706919999999997</v>
      </c>
      <c r="Q133" s="3">
        <v>7.0963979999999998</v>
      </c>
      <c r="R133" s="3">
        <v>4.2267789999999996</v>
      </c>
      <c r="S133" s="3">
        <v>7.0612300000000001</v>
      </c>
      <c r="T133" s="3">
        <v>6.1113239999999998</v>
      </c>
      <c r="U133" s="3">
        <v>4.3993640000000003</v>
      </c>
      <c r="V133" s="3">
        <v>6.5404309999999999</v>
      </c>
      <c r="W133" s="3">
        <v>3.407149</v>
      </c>
      <c r="X133" s="3">
        <v>5.9367229999999998</v>
      </c>
      <c r="Y133" s="3">
        <v>6.6267120000000004</v>
      </c>
      <c r="Z133" s="3">
        <v>3.531663</v>
      </c>
      <c r="AA133" s="3">
        <v>1.8594980000000001</v>
      </c>
      <c r="AB133" s="3">
        <v>5.3059779999999996</v>
      </c>
      <c r="AC133" s="3">
        <v>6.3382079999999998</v>
      </c>
      <c r="AD133" s="3">
        <v>2.8836189999999999</v>
      </c>
      <c r="AE133" s="3">
        <v>3.6585019999999999</v>
      </c>
      <c r="AF133" s="3">
        <v>0.44704899999999997</v>
      </c>
      <c r="AG133" s="3">
        <v>1.55419</v>
      </c>
      <c r="AH133" s="3">
        <v>1.5497460000000001</v>
      </c>
      <c r="AI133" s="3">
        <v>1.666377</v>
      </c>
    </row>
    <row r="134" spans="1:35" x14ac:dyDescent="0.25">
      <c r="A134" t="s">
        <v>6</v>
      </c>
      <c r="B134" t="s">
        <v>106</v>
      </c>
      <c r="C134">
        <v>5</v>
      </c>
      <c r="D134" t="s">
        <v>129</v>
      </c>
      <c r="E134">
        <v>1</v>
      </c>
      <c r="F134" s="3">
        <v>11.302218999999999</v>
      </c>
      <c r="G134" s="3">
        <v>14.850617</v>
      </c>
      <c r="H134" s="3">
        <v>10.942461</v>
      </c>
      <c r="I134" s="3">
        <v>9.957376</v>
      </c>
      <c r="J134" s="3">
        <v>6.940569</v>
      </c>
      <c r="K134" s="3">
        <v>4.7879389999999997</v>
      </c>
      <c r="L134" s="3">
        <v>5.6653070000000003</v>
      </c>
      <c r="M134" s="3">
        <v>4.5311430000000001</v>
      </c>
      <c r="N134" s="3">
        <v>5.8704130000000001</v>
      </c>
      <c r="O134" s="3">
        <v>5.9446339999999998</v>
      </c>
      <c r="P134" s="3">
        <v>4.4371739999999997</v>
      </c>
      <c r="Q134" s="3">
        <v>5.1966710000000003</v>
      </c>
      <c r="R134" s="3">
        <v>3.7757269999999998</v>
      </c>
      <c r="S134" s="3">
        <v>2.9312450000000001</v>
      </c>
      <c r="T134" s="3">
        <v>2.6707420000000002</v>
      </c>
      <c r="U134" s="3">
        <v>1.8901410000000001</v>
      </c>
      <c r="V134" s="3">
        <v>2.2194750000000001</v>
      </c>
      <c r="W134" s="3">
        <v>2.4153899999999999</v>
      </c>
      <c r="X134" s="3">
        <v>1.6352519999999999</v>
      </c>
      <c r="Y134" s="3">
        <v>1.8522460000000001</v>
      </c>
      <c r="Z134" s="3">
        <v>2.5315829999999999</v>
      </c>
      <c r="AA134" s="3">
        <v>1.6810259999999999</v>
      </c>
      <c r="AB134" s="3">
        <v>1.4816389999999999</v>
      </c>
      <c r="AC134" s="3">
        <v>0.97163100000000002</v>
      </c>
      <c r="AD134" s="3">
        <v>1.266669</v>
      </c>
      <c r="AE134" s="3">
        <v>1.9780740000000001</v>
      </c>
      <c r="AF134" s="3">
        <v>2.9108309999999999</v>
      </c>
      <c r="AG134" s="3">
        <v>1.627848</v>
      </c>
      <c r="AH134" s="3">
        <v>0.93057999999999996</v>
      </c>
      <c r="AI134" s="3">
        <v>1.6212310000000001</v>
      </c>
    </row>
    <row r="135" spans="1:35" x14ac:dyDescent="0.25">
      <c r="A135" t="s">
        <v>19</v>
      </c>
      <c r="B135" t="s">
        <v>108</v>
      </c>
      <c r="C135">
        <v>5</v>
      </c>
      <c r="D135" t="s">
        <v>129</v>
      </c>
      <c r="E135">
        <v>1</v>
      </c>
      <c r="F135" s="3">
        <v>12.740043</v>
      </c>
      <c r="G135" s="3">
        <v>12.310669000000001</v>
      </c>
      <c r="H135" s="3">
        <v>11.183961999999999</v>
      </c>
      <c r="I135" s="3">
        <v>5.2455780000000001</v>
      </c>
      <c r="J135" s="3">
        <v>6.079294</v>
      </c>
      <c r="K135" s="3">
        <v>0.95350999999999997</v>
      </c>
      <c r="L135" s="3">
        <v>0.79168899999999998</v>
      </c>
      <c r="M135" s="3">
        <v>0.348856</v>
      </c>
      <c r="N135" s="3">
        <v>1.4386369999999999</v>
      </c>
      <c r="O135" s="3">
        <v>1.851335</v>
      </c>
      <c r="P135" s="3">
        <v>1.6131500000000001</v>
      </c>
      <c r="Q135" s="3">
        <v>3.7524860000000002</v>
      </c>
      <c r="R135" s="3">
        <v>3.5978240000000001</v>
      </c>
      <c r="S135" s="3">
        <v>0.93916500000000003</v>
      </c>
      <c r="T135" s="3">
        <v>4.7933719999999997</v>
      </c>
      <c r="U135" s="3">
        <v>4.3335889999999999</v>
      </c>
      <c r="V135" s="3">
        <v>6.423203</v>
      </c>
      <c r="W135" s="3">
        <v>1.474682</v>
      </c>
      <c r="X135" s="3">
        <v>0.519424</v>
      </c>
      <c r="Y135" s="3">
        <v>1.83161</v>
      </c>
      <c r="Z135" s="3">
        <v>0.578013</v>
      </c>
      <c r="AA135" s="3">
        <v>2.0746150000000001</v>
      </c>
      <c r="AB135" s="3">
        <v>0.50751299999999999</v>
      </c>
      <c r="AC135" s="3">
        <v>1.575993</v>
      </c>
      <c r="AD135" s="3">
        <v>3.1857470000000001</v>
      </c>
      <c r="AE135" s="3">
        <v>2.736119</v>
      </c>
      <c r="AF135" s="3">
        <v>2.0555940000000001</v>
      </c>
      <c r="AG135" s="3">
        <v>1.6072869999999999</v>
      </c>
      <c r="AH135" s="3">
        <v>0.16075700000000001</v>
      </c>
      <c r="AI135" s="3">
        <v>0</v>
      </c>
    </row>
    <row r="136" spans="1:35" x14ac:dyDescent="0.25">
      <c r="A136" t="s">
        <v>32</v>
      </c>
      <c r="B136" t="s">
        <v>109</v>
      </c>
      <c r="C136">
        <v>5</v>
      </c>
      <c r="D136" t="s">
        <v>129</v>
      </c>
      <c r="E136">
        <v>1</v>
      </c>
      <c r="F136" s="3">
        <v>8.5991510000000009</v>
      </c>
      <c r="G136" s="3">
        <v>8.7939139999999991</v>
      </c>
      <c r="H136" s="3">
        <v>7.9133880000000003</v>
      </c>
      <c r="I136" s="3">
        <v>4.9216600000000001</v>
      </c>
      <c r="J136" s="3">
        <v>1.823696</v>
      </c>
      <c r="K136" s="3">
        <v>2.5136090000000002</v>
      </c>
      <c r="L136" s="3">
        <v>2.763757</v>
      </c>
      <c r="M136" s="3">
        <v>0</v>
      </c>
      <c r="N136" s="3">
        <v>0.204792</v>
      </c>
      <c r="O136" s="3">
        <v>0</v>
      </c>
      <c r="P136" s="3">
        <v>0</v>
      </c>
      <c r="Q136" s="3">
        <v>0.62612000000000001</v>
      </c>
      <c r="R136" s="3">
        <v>0.19518099999999999</v>
      </c>
      <c r="S136" s="3">
        <v>0.64649500000000004</v>
      </c>
      <c r="T136" s="3">
        <v>0</v>
      </c>
      <c r="U136" s="3">
        <v>0</v>
      </c>
      <c r="V136" s="3">
        <v>0.28395100000000001</v>
      </c>
      <c r="W136" s="3">
        <v>0</v>
      </c>
      <c r="X136" s="3">
        <v>0.44633800000000001</v>
      </c>
      <c r="Y136" s="3">
        <v>0.28901500000000002</v>
      </c>
      <c r="Z136" s="3">
        <v>2.1641360000000001</v>
      </c>
      <c r="AA136" s="3">
        <v>1.581507</v>
      </c>
      <c r="AB136" s="3">
        <v>0.90734700000000001</v>
      </c>
      <c r="AC136" s="3">
        <v>1.6443000000000001</v>
      </c>
      <c r="AD136" s="3">
        <v>0.15909300000000001</v>
      </c>
      <c r="AE136" s="3">
        <v>1.257123</v>
      </c>
      <c r="AF136" s="3">
        <v>2.2036180000000001</v>
      </c>
      <c r="AG136" s="3">
        <v>1.679065</v>
      </c>
      <c r="AH136" s="3">
        <v>0.69921599999999995</v>
      </c>
      <c r="AI136" s="3">
        <v>0</v>
      </c>
    </row>
    <row r="137" spans="1:35" x14ac:dyDescent="0.25">
      <c r="A137" t="s">
        <v>45</v>
      </c>
      <c r="B137" t="s">
        <v>110</v>
      </c>
      <c r="C137">
        <v>5</v>
      </c>
      <c r="D137" t="s">
        <v>129</v>
      </c>
      <c r="E137">
        <v>1</v>
      </c>
      <c r="F137" s="3">
        <v>9.5336839999999992</v>
      </c>
      <c r="G137" s="3">
        <v>11.799452</v>
      </c>
      <c r="H137" s="3">
        <v>13.470549</v>
      </c>
      <c r="I137" s="3">
        <v>10.738908</v>
      </c>
      <c r="J137" s="3">
        <v>9.0474160000000001</v>
      </c>
      <c r="K137" s="3">
        <v>8.6643559999999997</v>
      </c>
      <c r="L137" s="3">
        <v>0</v>
      </c>
      <c r="M137" s="3">
        <v>0.23157800000000001</v>
      </c>
      <c r="N137" s="3">
        <v>0</v>
      </c>
      <c r="O137" s="3">
        <v>0</v>
      </c>
      <c r="P137" s="3">
        <v>1.3968719999999999</v>
      </c>
      <c r="Q137" s="3">
        <v>3.271128</v>
      </c>
      <c r="R137" s="3">
        <v>3.0284300000000002</v>
      </c>
      <c r="S137" s="3">
        <v>2.8671639999999998</v>
      </c>
      <c r="T137" s="3">
        <v>6.2625979999999997</v>
      </c>
      <c r="U137" s="3">
        <v>7.0318709999999998</v>
      </c>
      <c r="V137" s="3">
        <v>6.2429079999999999</v>
      </c>
      <c r="W137" s="3">
        <v>4.5458499999999997</v>
      </c>
      <c r="X137" s="3">
        <v>0</v>
      </c>
      <c r="Y137" s="3">
        <v>0</v>
      </c>
      <c r="Z137" s="3">
        <v>2.4301680000000001</v>
      </c>
      <c r="AA137" s="3">
        <v>5.4453240000000003</v>
      </c>
      <c r="AB137" s="3">
        <v>0</v>
      </c>
      <c r="AC137" s="3">
        <v>0</v>
      </c>
      <c r="AD137" s="3">
        <v>0.54668799999999995</v>
      </c>
      <c r="AE137" s="3">
        <v>1.510348</v>
      </c>
      <c r="AF137" s="3">
        <v>2.9676629999999999</v>
      </c>
      <c r="AG137" s="3">
        <v>6.2778159999999996</v>
      </c>
      <c r="AH137" s="3">
        <v>2.0404719999999998</v>
      </c>
      <c r="AI137" s="3">
        <v>6.6349309999999999</v>
      </c>
    </row>
    <row r="138" spans="1:35" x14ac:dyDescent="0.25">
      <c r="A138" t="s">
        <v>58</v>
      </c>
      <c r="B138" t="s">
        <v>111</v>
      </c>
      <c r="C138">
        <v>5</v>
      </c>
      <c r="D138" t="s">
        <v>129</v>
      </c>
      <c r="E138">
        <v>1</v>
      </c>
      <c r="F138" s="3">
        <v>7.543056</v>
      </c>
      <c r="G138" s="3">
        <v>9.6976320000000005</v>
      </c>
      <c r="H138" s="3">
        <v>7.0620839999999996</v>
      </c>
      <c r="I138" s="3">
        <v>6.3528570000000002</v>
      </c>
      <c r="J138" s="3">
        <v>5.0681399999999996</v>
      </c>
      <c r="K138" s="3">
        <v>4.7151180000000004</v>
      </c>
      <c r="L138" s="3">
        <v>6.427251</v>
      </c>
      <c r="M138" s="3">
        <v>3.2948</v>
      </c>
      <c r="N138" s="3">
        <v>3.937757</v>
      </c>
      <c r="O138" s="3">
        <v>1.6396440000000001</v>
      </c>
      <c r="P138" s="3">
        <v>1.884409</v>
      </c>
      <c r="Q138" s="3">
        <v>2.7178580000000001</v>
      </c>
      <c r="R138" s="3">
        <v>1.2853490000000001</v>
      </c>
      <c r="S138" s="3">
        <v>2.0286</v>
      </c>
      <c r="T138" s="3">
        <v>1.2156089999999999</v>
      </c>
      <c r="U138" s="3">
        <v>1.7389889999999999</v>
      </c>
      <c r="V138" s="3">
        <v>1.7078660000000001</v>
      </c>
      <c r="W138" s="3">
        <v>1.863245</v>
      </c>
      <c r="X138" s="3">
        <v>1.5630790000000001</v>
      </c>
      <c r="Y138" s="3">
        <v>0.84078600000000003</v>
      </c>
      <c r="Z138" s="3">
        <v>0.91249199999999997</v>
      </c>
      <c r="AA138" s="3">
        <v>0</v>
      </c>
      <c r="AB138" s="3">
        <v>1.742057</v>
      </c>
      <c r="AC138" s="3">
        <v>0.59864399999999995</v>
      </c>
      <c r="AD138" s="3">
        <v>1.2670779999999999</v>
      </c>
      <c r="AE138" s="3">
        <v>1.679621</v>
      </c>
      <c r="AF138" s="3">
        <v>2.822749</v>
      </c>
      <c r="AG138" s="3">
        <v>2.7074349999999998</v>
      </c>
      <c r="AH138" s="3">
        <v>3.9173819999999999</v>
      </c>
      <c r="AI138" s="3">
        <v>1.3939820000000001</v>
      </c>
    </row>
    <row r="139" spans="1:35" x14ac:dyDescent="0.25">
      <c r="A139" t="s">
        <v>71</v>
      </c>
      <c r="B139" t="s">
        <v>112</v>
      </c>
      <c r="C139">
        <v>5</v>
      </c>
      <c r="D139" t="s">
        <v>129</v>
      </c>
      <c r="E139">
        <v>1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0.140516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0.18042</v>
      </c>
      <c r="S139" s="3">
        <v>0</v>
      </c>
      <c r="T139" s="3">
        <v>0</v>
      </c>
      <c r="U139" s="3">
        <v>0.52729700000000002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0.17574699999999999</v>
      </c>
      <c r="AF139" s="3">
        <v>0</v>
      </c>
      <c r="AG139" s="3">
        <v>0</v>
      </c>
      <c r="AH139" s="3">
        <v>0</v>
      </c>
      <c r="AI139" s="3">
        <v>0</v>
      </c>
    </row>
    <row r="140" spans="1:35" x14ac:dyDescent="0.25">
      <c r="A140" t="s">
        <v>84</v>
      </c>
      <c r="B140" t="s">
        <v>113</v>
      </c>
      <c r="C140">
        <v>5</v>
      </c>
      <c r="D140" t="s">
        <v>129</v>
      </c>
      <c r="E140">
        <v>1</v>
      </c>
      <c r="F140" s="3">
        <v>2.671818</v>
      </c>
      <c r="G140" s="3">
        <v>0.74250700000000003</v>
      </c>
      <c r="H140" s="3">
        <v>3.6415649999999999</v>
      </c>
      <c r="I140" s="3">
        <v>3.4549889999999999</v>
      </c>
      <c r="J140" s="3">
        <v>1.791954</v>
      </c>
      <c r="K140" s="3">
        <v>1.3371090000000001</v>
      </c>
      <c r="L140" s="3">
        <v>0.73688699999999996</v>
      </c>
      <c r="M140" s="3">
        <v>1.705999</v>
      </c>
      <c r="N140" s="3">
        <v>0.85168200000000005</v>
      </c>
      <c r="O140" s="3">
        <v>0.53239000000000003</v>
      </c>
      <c r="P140" s="3">
        <v>0</v>
      </c>
      <c r="Q140" s="3">
        <v>0</v>
      </c>
      <c r="R140" s="3">
        <v>0</v>
      </c>
      <c r="S140" s="3">
        <v>0</v>
      </c>
      <c r="T140" s="3">
        <v>0.27651500000000001</v>
      </c>
      <c r="U140" s="3">
        <v>0</v>
      </c>
      <c r="V140" s="3">
        <v>0.59067899999999995</v>
      </c>
      <c r="W140" s="3">
        <v>0</v>
      </c>
      <c r="X140" s="3">
        <v>0</v>
      </c>
      <c r="Y140" s="3">
        <v>0</v>
      </c>
      <c r="Z140" s="3">
        <v>0.70749300000000004</v>
      </c>
      <c r="AA140" s="3">
        <v>0.30452200000000001</v>
      </c>
      <c r="AB140" s="3">
        <v>0.88407800000000003</v>
      </c>
      <c r="AC140" s="3">
        <v>0.66258399999999995</v>
      </c>
      <c r="AD140" s="3">
        <v>0.13737199999999999</v>
      </c>
      <c r="AE140" s="3">
        <v>0.44057800000000003</v>
      </c>
      <c r="AF140" s="3">
        <v>0</v>
      </c>
      <c r="AG140" s="3">
        <v>0.36873899999999998</v>
      </c>
      <c r="AH140" s="3">
        <v>0.13553299999999999</v>
      </c>
      <c r="AI140" s="3">
        <v>0.45986100000000002</v>
      </c>
    </row>
    <row r="141" spans="1:35" x14ac:dyDescent="0.25">
      <c r="A141" t="s">
        <v>96</v>
      </c>
      <c r="B141" t="s">
        <v>114</v>
      </c>
      <c r="C141">
        <v>5</v>
      </c>
      <c r="D141" t="s">
        <v>129</v>
      </c>
      <c r="E141">
        <v>1</v>
      </c>
      <c r="F141" s="3">
        <v>13.043429</v>
      </c>
      <c r="G141" s="3">
        <v>11.719013</v>
      </c>
      <c r="H141" s="3">
        <v>13.162328</v>
      </c>
      <c r="I141" s="3">
        <v>13.057930000000001</v>
      </c>
      <c r="J141" s="3">
        <v>13.386373000000001</v>
      </c>
      <c r="K141" s="3">
        <v>11.717313000000001</v>
      </c>
      <c r="L141" s="3">
        <v>12.219336</v>
      </c>
      <c r="M141" s="3">
        <v>8.9620899999999999</v>
      </c>
      <c r="N141" s="3">
        <v>2.8907029999999998</v>
      </c>
      <c r="O141" s="3">
        <v>1.8130269999999999</v>
      </c>
      <c r="P141" s="3">
        <v>3.6885629999999998</v>
      </c>
      <c r="Q141" s="3">
        <v>2.8736549999999998</v>
      </c>
      <c r="R141" s="3">
        <v>1.6747209999999999</v>
      </c>
      <c r="S141" s="3">
        <v>4.2570610000000002</v>
      </c>
      <c r="T141" s="3">
        <v>2.4605450000000002</v>
      </c>
      <c r="U141" s="3">
        <v>4.3108199999999997</v>
      </c>
      <c r="V141" s="3">
        <v>1.641796</v>
      </c>
      <c r="W141" s="3">
        <v>2.4351319999999999</v>
      </c>
      <c r="X141" s="3">
        <v>2.0769229999999999</v>
      </c>
      <c r="Y141" s="3">
        <v>2.898056</v>
      </c>
      <c r="Z141" s="3">
        <v>3.5102120000000001</v>
      </c>
      <c r="AA141" s="3">
        <v>4.6963049999999997</v>
      </c>
      <c r="AB141" s="3">
        <v>2.6870889999999998</v>
      </c>
      <c r="AC141" s="3">
        <v>2.9633120000000002</v>
      </c>
      <c r="AD141" s="3">
        <v>1.380172</v>
      </c>
      <c r="AE141" s="3">
        <v>3.545137</v>
      </c>
      <c r="AF141" s="3">
        <v>0.78440500000000002</v>
      </c>
      <c r="AG141" s="3">
        <v>2.4075630000000001</v>
      </c>
      <c r="AH141" s="3">
        <v>3.2159939999999998</v>
      </c>
      <c r="AI141" s="3">
        <v>1.8646389999999999</v>
      </c>
    </row>
    <row r="142" spans="1:35" x14ac:dyDescent="0.25">
      <c r="A142" t="s">
        <v>7</v>
      </c>
      <c r="B142" t="s">
        <v>106</v>
      </c>
      <c r="C142">
        <v>6</v>
      </c>
      <c r="D142" t="s">
        <v>129</v>
      </c>
      <c r="E142">
        <v>0.5</v>
      </c>
      <c r="F142" s="3">
        <v>4.6414949999999999</v>
      </c>
      <c r="G142" s="3">
        <v>6.7743669999999998</v>
      </c>
      <c r="H142" s="3">
        <v>5.6611840000000004</v>
      </c>
      <c r="I142" s="3">
        <v>3.849631</v>
      </c>
      <c r="J142" s="3">
        <v>5.2912369999999997</v>
      </c>
      <c r="K142" s="3">
        <v>6.3173219999999999</v>
      </c>
      <c r="L142" s="3">
        <v>5.104768</v>
      </c>
      <c r="M142" s="3">
        <v>3.5663320000000001</v>
      </c>
      <c r="N142" s="3">
        <v>3.965055</v>
      </c>
      <c r="O142" s="3">
        <v>2.2473010000000002</v>
      </c>
      <c r="P142" s="3">
        <v>0.495448</v>
      </c>
      <c r="Q142" s="3">
        <v>2.5466920000000002</v>
      </c>
      <c r="R142" s="3">
        <v>3.6928800000000002</v>
      </c>
      <c r="S142" s="3">
        <v>4.3661859999999999</v>
      </c>
      <c r="T142" s="3">
        <v>5.1419740000000003</v>
      </c>
      <c r="U142" s="3">
        <v>4.437093</v>
      </c>
      <c r="V142" s="3">
        <v>4.6570559999999999</v>
      </c>
      <c r="W142" s="3">
        <v>3.9658799999999998</v>
      </c>
      <c r="X142" s="3">
        <v>5.5423090000000004</v>
      </c>
      <c r="Y142" s="3">
        <v>2.1448070000000001</v>
      </c>
      <c r="Z142" s="3">
        <v>3.1116860000000002</v>
      </c>
      <c r="AA142" s="3">
        <v>3.19414</v>
      </c>
      <c r="AB142" s="3">
        <v>4.8793499999999996</v>
      </c>
      <c r="AC142" s="3">
        <v>5.0285700000000002</v>
      </c>
      <c r="AD142" s="3">
        <v>8.1303929999999998</v>
      </c>
      <c r="AE142" s="3">
        <v>2.1121430000000001</v>
      </c>
      <c r="AF142" s="3">
        <v>1.2252000000000001</v>
      </c>
      <c r="AG142" s="3">
        <v>0.32011400000000001</v>
      </c>
      <c r="AH142" s="3">
        <v>1.846176</v>
      </c>
      <c r="AI142" s="3">
        <v>1.6344939999999999</v>
      </c>
    </row>
    <row r="143" spans="1:35" x14ac:dyDescent="0.25">
      <c r="A143" t="s">
        <v>20</v>
      </c>
      <c r="B143" t="s">
        <v>108</v>
      </c>
      <c r="C143">
        <v>6</v>
      </c>
      <c r="D143" t="s">
        <v>129</v>
      </c>
      <c r="E143">
        <v>0.5</v>
      </c>
      <c r="F143" s="3">
        <v>16.512889000000001</v>
      </c>
      <c r="G143" s="3">
        <v>15.568607</v>
      </c>
      <c r="H143" s="3">
        <v>17.079504</v>
      </c>
      <c r="I143" s="3">
        <v>16.393715</v>
      </c>
      <c r="J143" s="3">
        <v>13.055517999999999</v>
      </c>
      <c r="K143" s="3">
        <v>10.640478999999999</v>
      </c>
      <c r="L143" s="3">
        <v>11.234071</v>
      </c>
      <c r="M143" s="3">
        <v>10.120266000000001</v>
      </c>
      <c r="N143" s="3">
        <v>10.214482</v>
      </c>
      <c r="O143" s="3">
        <v>10.112292999999999</v>
      </c>
      <c r="P143" s="3">
        <v>7.1830860000000003</v>
      </c>
      <c r="Q143" s="3">
        <v>6.5713520000000001</v>
      </c>
      <c r="R143" s="3">
        <v>7.7234939999999996</v>
      </c>
      <c r="S143" s="3">
        <v>4.8726279999999997</v>
      </c>
      <c r="T143" s="3">
        <v>6.6784299999999996</v>
      </c>
      <c r="U143" s="3">
        <v>4.6171509999999998</v>
      </c>
      <c r="V143" s="3">
        <v>5.3442939999999997</v>
      </c>
      <c r="W143" s="3">
        <v>6.0087630000000001</v>
      </c>
      <c r="X143" s="3">
        <v>6.7150749999999997</v>
      </c>
      <c r="Y143" s="3">
        <v>2.4223620000000001</v>
      </c>
      <c r="Z143" s="3">
        <v>3.624978</v>
      </c>
      <c r="AA143" s="3">
        <v>3.7639499999999999</v>
      </c>
      <c r="AB143" s="3">
        <v>1.9826839999999999</v>
      </c>
      <c r="AC143" s="3">
        <v>1.6170089999999999</v>
      </c>
      <c r="AD143" s="3">
        <v>1.8831690000000001</v>
      </c>
      <c r="AE143" s="3">
        <v>2.0775250000000001</v>
      </c>
      <c r="AF143" s="3">
        <v>3.3221690000000001</v>
      </c>
      <c r="AG143" s="3">
        <v>4.8089000000000004</v>
      </c>
      <c r="AH143" s="3">
        <v>4.7712560000000002</v>
      </c>
      <c r="AI143" s="3">
        <v>7.0313809999999997</v>
      </c>
    </row>
    <row r="144" spans="1:35" x14ac:dyDescent="0.25">
      <c r="A144" t="s">
        <v>33</v>
      </c>
      <c r="B144" t="s">
        <v>109</v>
      </c>
      <c r="C144">
        <v>6</v>
      </c>
      <c r="D144" t="s">
        <v>129</v>
      </c>
      <c r="E144">
        <v>0.5</v>
      </c>
      <c r="F144" s="3">
        <v>24.599744000000001</v>
      </c>
      <c r="G144" s="3">
        <v>21.29439</v>
      </c>
      <c r="H144" s="3">
        <v>23.972411999999998</v>
      </c>
      <c r="I144" s="3">
        <v>20.813994000000001</v>
      </c>
      <c r="J144" s="3">
        <v>12.126469999999999</v>
      </c>
      <c r="K144" s="3">
        <v>9.0114719999999995</v>
      </c>
      <c r="L144" s="3">
        <v>11.300635</v>
      </c>
      <c r="M144" s="3">
        <v>15.096041</v>
      </c>
      <c r="N144" s="3">
        <v>10.140539</v>
      </c>
      <c r="O144" s="3">
        <v>10.588787</v>
      </c>
      <c r="P144" s="3">
        <v>3.460035</v>
      </c>
      <c r="Q144" s="3">
        <v>3.904042</v>
      </c>
      <c r="R144" s="3">
        <v>4.090649</v>
      </c>
      <c r="S144" s="3">
        <v>3.3281269999999998</v>
      </c>
      <c r="T144" s="3">
        <v>7.7843280000000004</v>
      </c>
      <c r="U144" s="3">
        <v>4.9635449999999999</v>
      </c>
      <c r="V144" s="3">
        <v>4.8913679999999999</v>
      </c>
      <c r="W144" s="3">
        <v>2.3620869999999998</v>
      </c>
      <c r="X144" s="3">
        <v>2.1572309999999999</v>
      </c>
      <c r="Y144" s="3">
        <v>1.4562200000000001</v>
      </c>
      <c r="Z144" s="3">
        <v>1.893262</v>
      </c>
      <c r="AA144" s="3">
        <v>3.8972950000000002</v>
      </c>
      <c r="AB144" s="3">
        <v>2.3125170000000002</v>
      </c>
      <c r="AC144" s="3">
        <v>1.2974669999999999</v>
      </c>
      <c r="AD144" s="3">
        <v>1.929449</v>
      </c>
      <c r="AE144" s="3">
        <v>3.3671880000000001</v>
      </c>
      <c r="AF144" s="3">
        <v>0.41277900000000001</v>
      </c>
      <c r="AG144" s="3">
        <v>3.3049469999999999</v>
      </c>
      <c r="AH144" s="3">
        <v>1.6089500000000001</v>
      </c>
      <c r="AI144" s="3">
        <v>0.94052100000000005</v>
      </c>
    </row>
    <row r="145" spans="1:35" x14ac:dyDescent="0.25">
      <c r="A145" t="s">
        <v>46</v>
      </c>
      <c r="B145" t="s">
        <v>110</v>
      </c>
      <c r="C145">
        <v>6</v>
      </c>
      <c r="D145" t="s">
        <v>129</v>
      </c>
      <c r="E145">
        <v>0.5</v>
      </c>
      <c r="F145" s="3">
        <v>2.2646280000000001</v>
      </c>
      <c r="G145" s="3">
        <v>2.6483949999999998</v>
      </c>
      <c r="H145" s="3">
        <v>0.98296700000000004</v>
      </c>
      <c r="I145" s="3">
        <v>0.45188899999999999</v>
      </c>
      <c r="J145" s="3">
        <v>0.97110099999999999</v>
      </c>
      <c r="K145" s="3">
        <v>1.591467</v>
      </c>
      <c r="L145" s="3">
        <v>1.551345</v>
      </c>
      <c r="M145" s="3">
        <v>0.43408999999999998</v>
      </c>
      <c r="N145" s="3">
        <v>0.82045199999999996</v>
      </c>
      <c r="O145" s="3">
        <v>0.91891599999999996</v>
      </c>
      <c r="P145" s="3">
        <v>2.0485989999999998</v>
      </c>
      <c r="Q145" s="3">
        <v>1.661303</v>
      </c>
      <c r="R145" s="3">
        <v>0.82695600000000002</v>
      </c>
      <c r="S145" s="3">
        <v>1.123335</v>
      </c>
      <c r="T145" s="3">
        <v>0.335455</v>
      </c>
      <c r="U145" s="3">
        <v>0.50683299999999998</v>
      </c>
      <c r="V145" s="3">
        <v>1.2867170000000001</v>
      </c>
      <c r="W145" s="3">
        <v>1.3139700000000001</v>
      </c>
      <c r="X145" s="3">
        <v>1.656577</v>
      </c>
      <c r="Y145" s="3">
        <v>3.8546260000000001</v>
      </c>
      <c r="Z145" s="3">
        <v>0.69324399999999997</v>
      </c>
      <c r="AA145" s="3">
        <v>0.90921200000000002</v>
      </c>
      <c r="AB145" s="3">
        <v>1.2800689999999999</v>
      </c>
      <c r="AC145" s="3">
        <v>1.4061920000000001</v>
      </c>
      <c r="AD145" s="3">
        <v>4.7499859999999998</v>
      </c>
      <c r="AE145" s="3">
        <v>7.3613879999999998</v>
      </c>
      <c r="AF145" s="3">
        <v>5.9697889999999996</v>
      </c>
      <c r="AG145" s="3">
        <v>2.283512</v>
      </c>
      <c r="AH145" s="3">
        <v>1.255609</v>
      </c>
      <c r="AI145" s="3">
        <v>1.074273</v>
      </c>
    </row>
    <row r="146" spans="1:35" x14ac:dyDescent="0.25">
      <c r="A146" t="s">
        <v>59</v>
      </c>
      <c r="B146" t="s">
        <v>111</v>
      </c>
      <c r="C146">
        <v>6</v>
      </c>
      <c r="D146" t="s">
        <v>129</v>
      </c>
      <c r="E146">
        <v>0.5</v>
      </c>
      <c r="F146" s="3">
        <v>7.3559330000000003</v>
      </c>
      <c r="G146" s="3">
        <v>8.0380900000000004</v>
      </c>
      <c r="H146" s="3">
        <v>9.9496110000000009</v>
      </c>
      <c r="I146" s="3">
        <v>7.7499669999999998</v>
      </c>
      <c r="J146" s="3">
        <v>7.5493119999999996</v>
      </c>
      <c r="K146" s="3">
        <v>4.6367799999999999</v>
      </c>
      <c r="L146" s="3">
        <v>1.604106</v>
      </c>
      <c r="M146" s="3">
        <v>4.3586689999999999</v>
      </c>
      <c r="N146" s="3">
        <v>0.78217400000000004</v>
      </c>
      <c r="O146" s="3">
        <v>1.342082</v>
      </c>
      <c r="P146" s="3">
        <v>0</v>
      </c>
      <c r="Q146" s="3">
        <v>0.35672399999999999</v>
      </c>
      <c r="R146" s="3">
        <v>2.99457</v>
      </c>
      <c r="S146" s="3">
        <v>2.3144840000000002</v>
      </c>
      <c r="T146" s="3">
        <v>3.11226</v>
      </c>
      <c r="U146" s="3">
        <v>1.8842840000000001</v>
      </c>
      <c r="V146" s="3">
        <v>0</v>
      </c>
      <c r="W146" s="3">
        <v>1.570454</v>
      </c>
      <c r="X146" s="3">
        <v>2.641759</v>
      </c>
      <c r="Y146" s="3">
        <v>3.629251</v>
      </c>
      <c r="Z146" s="3">
        <v>2.2211150000000002</v>
      </c>
      <c r="AA146" s="3">
        <v>2.2743139999999999</v>
      </c>
      <c r="AB146" s="3">
        <v>4.83413</v>
      </c>
      <c r="AC146" s="3">
        <v>1.1555899999999999</v>
      </c>
      <c r="AD146" s="3">
        <v>1.6664429999999999</v>
      </c>
      <c r="AE146" s="3">
        <v>0</v>
      </c>
      <c r="AF146" s="3">
        <v>2.4786250000000001</v>
      </c>
      <c r="AG146" s="3">
        <v>0</v>
      </c>
      <c r="AH146" s="3">
        <v>0.62360700000000002</v>
      </c>
      <c r="AI146" s="3">
        <v>0.75594799999999995</v>
      </c>
    </row>
    <row r="147" spans="1:35" x14ac:dyDescent="0.25">
      <c r="A147" t="s">
        <v>72</v>
      </c>
      <c r="B147" t="s">
        <v>112</v>
      </c>
      <c r="C147">
        <v>6</v>
      </c>
      <c r="D147" t="s">
        <v>129</v>
      </c>
      <c r="E147">
        <v>0.5</v>
      </c>
      <c r="F147" s="3">
        <v>10.594351</v>
      </c>
      <c r="G147" s="3">
        <v>10.044933</v>
      </c>
      <c r="H147" s="3">
        <v>11.888624999999999</v>
      </c>
      <c r="I147" s="3">
        <v>6.2647380000000004</v>
      </c>
      <c r="J147" s="3">
        <v>11.216656</v>
      </c>
      <c r="K147" s="3">
        <v>6.9420460000000004</v>
      </c>
      <c r="L147" s="3">
        <v>5.8686949999999998</v>
      </c>
      <c r="M147" s="3">
        <v>3.3313679999999999</v>
      </c>
      <c r="N147" s="3">
        <v>3.7035979999999999</v>
      </c>
      <c r="O147" s="3">
        <v>1.8004150000000001</v>
      </c>
      <c r="P147" s="3">
        <v>1.3571629999999999</v>
      </c>
      <c r="Q147" s="3">
        <v>0.53690300000000002</v>
      </c>
      <c r="R147" s="3">
        <v>1.3644000000000001</v>
      </c>
      <c r="S147" s="3">
        <v>3.5464060000000002</v>
      </c>
      <c r="T147" s="3">
        <v>1.23156</v>
      </c>
      <c r="U147" s="3">
        <v>2.2533840000000001</v>
      </c>
      <c r="V147" s="3">
        <v>2.3724620000000001</v>
      </c>
      <c r="W147" s="3">
        <v>3.6914669999999998</v>
      </c>
      <c r="X147" s="3">
        <v>2.6215549999999999</v>
      </c>
      <c r="Y147" s="3">
        <v>0.72884099999999996</v>
      </c>
      <c r="Z147" s="3">
        <v>0.79063499999999998</v>
      </c>
      <c r="AA147" s="3">
        <v>0.84440800000000005</v>
      </c>
      <c r="AB147" s="3">
        <v>1.5193190000000001</v>
      </c>
      <c r="AC147" s="3">
        <v>0.36040299999999997</v>
      </c>
      <c r="AD147" s="3">
        <v>1.4562409999999999</v>
      </c>
      <c r="AE147" s="3">
        <v>2.6135220000000001</v>
      </c>
      <c r="AF147" s="3">
        <v>0.79813400000000001</v>
      </c>
      <c r="AG147" s="3">
        <v>1.040513</v>
      </c>
      <c r="AH147" s="3">
        <v>1.5880909999999999</v>
      </c>
      <c r="AI147" s="3">
        <v>1.5909979999999999</v>
      </c>
    </row>
    <row r="148" spans="1:35" x14ac:dyDescent="0.25">
      <c r="A148" t="s">
        <v>85</v>
      </c>
      <c r="B148" t="s">
        <v>113</v>
      </c>
      <c r="C148">
        <v>6</v>
      </c>
      <c r="D148" t="s">
        <v>129</v>
      </c>
      <c r="E148">
        <v>0.5</v>
      </c>
      <c r="F148" s="3">
        <v>10.707743000000001</v>
      </c>
      <c r="G148" s="3">
        <v>8.3622949999999996</v>
      </c>
      <c r="H148" s="3">
        <v>12.909513</v>
      </c>
      <c r="I148" s="3">
        <v>11.349124</v>
      </c>
      <c r="J148" s="3">
        <v>10.190811</v>
      </c>
      <c r="K148" s="3">
        <v>8.2964009999999995</v>
      </c>
      <c r="L148" s="3">
        <v>5.3438280000000002</v>
      </c>
      <c r="M148" s="3">
        <v>4.906504</v>
      </c>
      <c r="N148" s="3">
        <v>5.3423249999999998</v>
      </c>
      <c r="O148" s="3">
        <v>7.9629099999999999</v>
      </c>
      <c r="P148" s="3">
        <v>6.5366299999999997</v>
      </c>
      <c r="Q148" s="3">
        <v>3.360163</v>
      </c>
      <c r="R148" s="3">
        <v>3.8938760000000001</v>
      </c>
      <c r="S148" s="3">
        <v>2.362981</v>
      </c>
      <c r="T148" s="3">
        <v>2.3324050000000001</v>
      </c>
      <c r="U148" s="3">
        <v>2.5970939999999998</v>
      </c>
      <c r="V148" s="3">
        <v>2.9529489999999998</v>
      </c>
      <c r="W148" s="3">
        <v>2.9179460000000002</v>
      </c>
      <c r="X148" s="3">
        <v>4.7368709999999998</v>
      </c>
      <c r="Y148" s="3">
        <v>1.701309</v>
      </c>
      <c r="Z148" s="3">
        <v>2.249609</v>
      </c>
      <c r="AA148" s="3">
        <v>4.420191</v>
      </c>
      <c r="AB148" s="3">
        <v>3.5075050000000001</v>
      </c>
      <c r="AC148" s="3">
        <v>2.819293</v>
      </c>
      <c r="AD148" s="3">
        <v>3.8519809999999999</v>
      </c>
      <c r="AE148" s="3">
        <v>2.9184869999999998</v>
      </c>
      <c r="AF148" s="3">
        <v>3.5228649999999999</v>
      </c>
      <c r="AG148" s="3">
        <v>1.5151790000000001</v>
      </c>
      <c r="AH148" s="3">
        <v>2.3136410000000001</v>
      </c>
      <c r="AI148" s="3">
        <v>3.1039919999999999</v>
      </c>
    </row>
    <row r="149" spans="1:35" x14ac:dyDescent="0.25">
      <c r="A149" t="s">
        <v>97</v>
      </c>
      <c r="B149" t="s">
        <v>114</v>
      </c>
      <c r="C149">
        <v>6</v>
      </c>
      <c r="D149" t="s">
        <v>129</v>
      </c>
      <c r="E149">
        <v>0.5</v>
      </c>
      <c r="F149" s="3">
        <v>14.690854</v>
      </c>
      <c r="G149" s="3">
        <v>17.883412</v>
      </c>
      <c r="H149" s="3">
        <v>16.002670999999999</v>
      </c>
      <c r="I149" s="3">
        <v>12.335411000000001</v>
      </c>
      <c r="J149" s="3">
        <v>9.5660720000000001</v>
      </c>
      <c r="K149" s="3">
        <v>7.0329709999999999</v>
      </c>
      <c r="L149" s="3">
        <v>4.1447830000000003</v>
      </c>
      <c r="M149" s="3">
        <v>6.3312020000000002</v>
      </c>
      <c r="N149" s="3">
        <v>7.9059290000000004</v>
      </c>
      <c r="O149" s="3">
        <v>0.13631499999999999</v>
      </c>
      <c r="P149" s="3">
        <v>1.831286</v>
      </c>
      <c r="Q149" s="3">
        <v>0.26225199999999999</v>
      </c>
      <c r="R149" s="3">
        <v>0</v>
      </c>
      <c r="S149" s="3">
        <v>0</v>
      </c>
      <c r="T149" s="3">
        <v>0.66363099999999997</v>
      </c>
      <c r="U149" s="3">
        <v>0.70580600000000004</v>
      </c>
      <c r="V149" s="3">
        <v>0.385349</v>
      </c>
      <c r="W149" s="3">
        <v>0.57582500000000003</v>
      </c>
      <c r="X149" s="3">
        <v>5.1937470000000001</v>
      </c>
      <c r="Y149" s="3">
        <v>6.2739729999999998</v>
      </c>
      <c r="Z149" s="3">
        <v>5.714137</v>
      </c>
      <c r="AA149" s="3">
        <v>3.400601</v>
      </c>
      <c r="AB149" s="3">
        <v>0.235065</v>
      </c>
      <c r="AC149" s="3">
        <v>0</v>
      </c>
      <c r="AD149" s="3">
        <v>0.13996700000000001</v>
      </c>
      <c r="AE149" s="3">
        <v>0.31292900000000001</v>
      </c>
      <c r="AF149" s="3">
        <v>0.384266</v>
      </c>
      <c r="AG149" s="3">
        <v>0</v>
      </c>
      <c r="AH149" s="3">
        <v>0.66275399999999995</v>
      </c>
      <c r="AI149" s="3">
        <v>0.86875199999999997</v>
      </c>
    </row>
    <row r="150" spans="1:35" x14ac:dyDescent="0.25">
      <c r="A150" t="s">
        <v>8</v>
      </c>
      <c r="B150" t="s">
        <v>106</v>
      </c>
      <c r="C150">
        <v>7</v>
      </c>
      <c r="D150" t="s">
        <v>129</v>
      </c>
      <c r="E150" s="4">
        <v>0.25</v>
      </c>
      <c r="F150" s="3">
        <v>10.041568</v>
      </c>
      <c r="G150" s="3">
        <v>11.259605000000001</v>
      </c>
      <c r="H150" s="3">
        <v>8.8488790000000002</v>
      </c>
      <c r="I150" s="3">
        <v>5.2800399999999996</v>
      </c>
      <c r="J150" s="3">
        <v>1.0146500000000001</v>
      </c>
      <c r="K150" s="3">
        <v>1.445325</v>
      </c>
      <c r="L150" s="3">
        <v>0.67880499999999999</v>
      </c>
      <c r="M150" s="3">
        <v>1.1352679999999999</v>
      </c>
      <c r="N150" s="3">
        <v>1.082551</v>
      </c>
      <c r="O150" s="3">
        <v>0.42248799999999997</v>
      </c>
      <c r="P150" s="3">
        <v>0.47784799999999999</v>
      </c>
      <c r="Q150" s="3">
        <v>1.794227</v>
      </c>
      <c r="R150" s="3">
        <v>1.926855</v>
      </c>
      <c r="S150" s="3">
        <v>0.156171</v>
      </c>
      <c r="T150" s="3">
        <v>3.5106820000000001</v>
      </c>
      <c r="U150" s="3">
        <v>7.7071740000000002</v>
      </c>
      <c r="V150" s="3">
        <v>6.8918689999999998</v>
      </c>
      <c r="W150" s="3">
        <v>5.960426</v>
      </c>
      <c r="X150" s="3">
        <v>0.285082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0.234621</v>
      </c>
      <c r="AE150" s="3">
        <v>2.6031589999999998</v>
      </c>
      <c r="AF150" s="3">
        <v>4.0119420000000003</v>
      </c>
      <c r="AG150" s="3">
        <v>4.2492140000000003</v>
      </c>
      <c r="AH150" s="3">
        <v>3.7666369999999998</v>
      </c>
      <c r="AI150" s="3">
        <v>7.8496930000000003</v>
      </c>
    </row>
    <row r="151" spans="1:35" x14ac:dyDescent="0.25">
      <c r="A151" t="s">
        <v>21</v>
      </c>
      <c r="B151" t="s">
        <v>108</v>
      </c>
      <c r="C151">
        <v>7</v>
      </c>
      <c r="D151" t="s">
        <v>129</v>
      </c>
      <c r="E151">
        <v>0.25</v>
      </c>
      <c r="F151" s="3">
        <v>3.518573</v>
      </c>
      <c r="G151" s="3">
        <v>3.559237</v>
      </c>
      <c r="H151" s="3">
        <v>4.0722519999999998</v>
      </c>
      <c r="I151" s="3">
        <v>3.090109</v>
      </c>
      <c r="J151" s="3">
        <v>5.5057320000000001</v>
      </c>
      <c r="K151" s="3">
        <v>5.8896179999999996</v>
      </c>
      <c r="L151" s="3">
        <v>9.4142770000000002</v>
      </c>
      <c r="M151" s="3">
        <v>6.7758950000000002</v>
      </c>
      <c r="N151" s="3">
        <v>7.6091839999999999</v>
      </c>
      <c r="O151" s="3">
        <v>3.2051660000000002</v>
      </c>
      <c r="P151" s="3">
        <v>2.5893489999999999</v>
      </c>
      <c r="Q151" s="3">
        <v>2.9083700000000001</v>
      </c>
      <c r="R151" s="3">
        <v>3.0697770000000002</v>
      </c>
      <c r="S151" s="3">
        <v>3.3244820000000002</v>
      </c>
      <c r="T151" s="3">
        <v>4.8012290000000002</v>
      </c>
      <c r="U151" s="3">
        <v>2.9079860000000002</v>
      </c>
      <c r="V151" s="3">
        <v>1.2358929999999999</v>
      </c>
      <c r="W151" s="3">
        <v>2.695268</v>
      </c>
      <c r="X151" s="3">
        <v>0.75690400000000002</v>
      </c>
      <c r="Y151" s="3">
        <v>0.295124</v>
      </c>
      <c r="Z151" s="3">
        <v>1.6045130000000001</v>
      </c>
      <c r="AA151" s="3">
        <v>5.093159</v>
      </c>
      <c r="AB151" s="3">
        <v>4.6947929999999998</v>
      </c>
      <c r="AC151" s="3">
        <v>1.7190810000000001</v>
      </c>
      <c r="AD151" s="3">
        <v>0.24964800000000001</v>
      </c>
      <c r="AE151" s="3">
        <v>2.4608989999999999</v>
      </c>
      <c r="AF151" s="3">
        <v>3.3565710000000002</v>
      </c>
      <c r="AG151" s="3">
        <v>3.9512260000000001</v>
      </c>
      <c r="AH151" s="3">
        <v>2.267442</v>
      </c>
      <c r="AI151" s="3">
        <v>0</v>
      </c>
    </row>
    <row r="152" spans="1:35" x14ac:dyDescent="0.25">
      <c r="A152" t="s">
        <v>34</v>
      </c>
      <c r="B152" t="s">
        <v>109</v>
      </c>
      <c r="C152">
        <v>7</v>
      </c>
      <c r="D152" t="s">
        <v>129</v>
      </c>
      <c r="E152">
        <v>0.25</v>
      </c>
      <c r="F152" s="3">
        <v>13.579777</v>
      </c>
      <c r="G152" s="3">
        <v>14.397997</v>
      </c>
      <c r="H152" s="3">
        <v>14.164</v>
      </c>
      <c r="I152" s="3">
        <v>10.932269</v>
      </c>
      <c r="J152" s="3">
        <v>4.1566159999999996</v>
      </c>
      <c r="K152" s="3">
        <v>14.378121</v>
      </c>
      <c r="L152" s="3">
        <v>8.6773980000000002</v>
      </c>
      <c r="M152" s="3">
        <v>10.454686000000001</v>
      </c>
      <c r="N152" s="3">
        <v>10.793191999999999</v>
      </c>
      <c r="O152" s="3">
        <v>9.7357279999999999</v>
      </c>
      <c r="P152" s="3">
        <v>12.315849</v>
      </c>
      <c r="Q152" s="3">
        <v>6.335356</v>
      </c>
      <c r="R152" s="3">
        <v>13.626746000000001</v>
      </c>
      <c r="S152" s="3">
        <v>7.9264359999999998</v>
      </c>
      <c r="T152" s="3">
        <v>11.550390999999999</v>
      </c>
      <c r="U152" s="3">
        <v>13.156955999999999</v>
      </c>
      <c r="V152" s="3">
        <v>10.826518</v>
      </c>
      <c r="W152" s="3">
        <v>8.9958240000000007</v>
      </c>
      <c r="X152" s="3">
        <v>10.803551000000001</v>
      </c>
      <c r="Y152" s="3">
        <v>12.089072</v>
      </c>
      <c r="Z152" s="3">
        <v>10.080401</v>
      </c>
      <c r="AA152" s="3">
        <v>8.8882259999999995</v>
      </c>
      <c r="AB152" s="3">
        <v>8.5750969999999995</v>
      </c>
      <c r="AC152" s="3">
        <v>5.773574</v>
      </c>
      <c r="AD152" s="3">
        <v>7.2880710000000004</v>
      </c>
      <c r="AE152" s="3">
        <v>7.1938230000000001</v>
      </c>
      <c r="AF152" s="3">
        <v>1.58267</v>
      </c>
      <c r="AG152" s="3">
        <v>1.492505</v>
      </c>
      <c r="AH152" s="3">
        <v>0.40224100000000002</v>
      </c>
      <c r="AI152" s="3">
        <v>2.6594720000000001</v>
      </c>
    </row>
    <row r="153" spans="1:35" x14ac:dyDescent="0.25">
      <c r="A153" t="s">
        <v>47</v>
      </c>
      <c r="B153" t="s">
        <v>110</v>
      </c>
      <c r="C153">
        <v>7</v>
      </c>
      <c r="D153" t="s">
        <v>129</v>
      </c>
      <c r="E153">
        <v>0.25</v>
      </c>
      <c r="F153" s="3">
        <v>0.61455099999999996</v>
      </c>
      <c r="G153" s="3">
        <v>4.0955820000000003</v>
      </c>
      <c r="H153" s="3">
        <v>3.8948550000000002</v>
      </c>
      <c r="I153" s="3">
        <v>4.0326969999999998</v>
      </c>
      <c r="J153" s="3">
        <v>5.9872699999999996</v>
      </c>
      <c r="K153" s="3">
        <v>2.3249390000000001</v>
      </c>
      <c r="L153" s="3">
        <v>1.893629</v>
      </c>
      <c r="M153" s="3">
        <v>2.993919</v>
      </c>
      <c r="N153" s="3">
        <v>1.3565210000000001</v>
      </c>
      <c r="O153" s="3">
        <v>1.8554090000000001</v>
      </c>
      <c r="P153" s="3">
        <v>2.1769989999999999</v>
      </c>
      <c r="Q153" s="3">
        <v>0.19823399999999999</v>
      </c>
      <c r="R153" s="3">
        <v>0.72391399999999995</v>
      </c>
      <c r="S153" s="3">
        <v>0</v>
      </c>
      <c r="T153" s="3">
        <v>0.27269199999999999</v>
      </c>
      <c r="U153" s="3">
        <v>0.49931399999999998</v>
      </c>
      <c r="V153" s="3">
        <v>0.51737699999999998</v>
      </c>
      <c r="W153" s="3">
        <v>0.33391999999999999</v>
      </c>
      <c r="X153" s="3">
        <v>0</v>
      </c>
      <c r="Y153" s="3">
        <v>0.40319700000000003</v>
      </c>
      <c r="Z153" s="3">
        <v>0.21021599999999999</v>
      </c>
      <c r="AA153" s="3">
        <v>0.14958199999999999</v>
      </c>
      <c r="AB153" s="3">
        <v>0.36936099999999999</v>
      </c>
      <c r="AC153" s="3">
        <v>0</v>
      </c>
      <c r="AD153" s="3">
        <v>0</v>
      </c>
      <c r="AE153" s="3">
        <v>0</v>
      </c>
      <c r="AF153" s="3">
        <v>0.14927599999999999</v>
      </c>
      <c r="AG153" s="3">
        <v>0.172322</v>
      </c>
      <c r="AH153" s="3">
        <v>0.33194200000000001</v>
      </c>
      <c r="AI153" s="3">
        <v>0</v>
      </c>
    </row>
    <row r="154" spans="1:35" x14ac:dyDescent="0.25">
      <c r="A154" t="s">
        <v>60</v>
      </c>
      <c r="B154" t="s">
        <v>111</v>
      </c>
      <c r="C154">
        <v>7</v>
      </c>
      <c r="D154" t="s">
        <v>129</v>
      </c>
      <c r="E154">
        <v>0.25</v>
      </c>
      <c r="F154" s="3">
        <v>5.5426349999999998</v>
      </c>
      <c r="G154" s="3">
        <v>3.675144</v>
      </c>
      <c r="H154" s="3">
        <v>1.9895229999999999</v>
      </c>
      <c r="I154" s="3">
        <v>2.2120470000000001</v>
      </c>
      <c r="J154" s="3">
        <v>3.2025399999999999</v>
      </c>
      <c r="K154" s="3">
        <v>1.7673490000000001</v>
      </c>
      <c r="L154" s="3">
        <v>1.991916</v>
      </c>
      <c r="M154" s="3">
        <v>3.0207959999999998</v>
      </c>
      <c r="N154" s="3">
        <v>2.7295780000000001</v>
      </c>
      <c r="O154" s="3">
        <v>2.2348129999999999</v>
      </c>
      <c r="P154" s="3">
        <v>4.7145460000000003</v>
      </c>
      <c r="Q154" s="3">
        <v>1.3729750000000001</v>
      </c>
      <c r="R154" s="3">
        <v>2.3601320000000001</v>
      </c>
      <c r="S154" s="3">
        <v>4.6873870000000002</v>
      </c>
      <c r="T154" s="3">
        <v>5.3689720000000003</v>
      </c>
      <c r="U154" s="3">
        <v>4.3415359999999996</v>
      </c>
      <c r="V154" s="3">
        <v>1.2694859999999999</v>
      </c>
      <c r="W154" s="3">
        <v>4.441198</v>
      </c>
      <c r="X154" s="3">
        <v>3.837771</v>
      </c>
      <c r="Y154" s="3">
        <v>3.9975010000000002</v>
      </c>
      <c r="Z154" s="3">
        <v>4.5020429999999996</v>
      </c>
      <c r="AA154" s="3">
        <v>4.1037569999999999</v>
      </c>
      <c r="AB154" s="3">
        <v>4.9955530000000001</v>
      </c>
      <c r="AC154" s="3">
        <v>2.1222970000000001</v>
      </c>
      <c r="AD154" s="3">
        <v>2.498021</v>
      </c>
      <c r="AE154" s="3">
        <v>1.01258</v>
      </c>
      <c r="AF154" s="3">
        <v>3.7650459999999999</v>
      </c>
      <c r="AG154" s="3">
        <v>1.1832750000000001</v>
      </c>
      <c r="AH154" s="3">
        <v>3.7487650000000001</v>
      </c>
      <c r="AI154" s="3">
        <v>3.3587210000000001</v>
      </c>
    </row>
    <row r="155" spans="1:35" x14ac:dyDescent="0.25">
      <c r="A155" t="s">
        <v>73</v>
      </c>
      <c r="B155" t="s">
        <v>112</v>
      </c>
      <c r="C155">
        <v>7</v>
      </c>
      <c r="D155" t="s">
        <v>129</v>
      </c>
      <c r="E155">
        <v>0.25</v>
      </c>
      <c r="F155" s="3">
        <v>10.072652</v>
      </c>
      <c r="G155" s="3">
        <v>9.3360610000000008</v>
      </c>
      <c r="H155" s="3">
        <v>7.4166530000000002</v>
      </c>
      <c r="I155" s="3">
        <v>9.4533729999999991</v>
      </c>
      <c r="J155" s="3">
        <v>11.623671</v>
      </c>
      <c r="K155" s="3">
        <v>9.3288519999999995</v>
      </c>
      <c r="L155" s="3">
        <v>7.408353</v>
      </c>
      <c r="M155" s="3">
        <v>8.7931919999999995</v>
      </c>
      <c r="N155" s="3">
        <v>7.7015450000000003</v>
      </c>
      <c r="O155" s="3">
        <v>7.6661020000000004</v>
      </c>
      <c r="P155" s="3">
        <v>9.4711569999999998</v>
      </c>
      <c r="Q155" s="3">
        <v>1.116592</v>
      </c>
      <c r="R155" s="3">
        <v>5.3359819999999996</v>
      </c>
      <c r="S155" s="3">
        <v>2.057369</v>
      </c>
      <c r="T155" s="3">
        <v>2.8632819999999999</v>
      </c>
      <c r="U155" s="3">
        <v>4.5371170000000003</v>
      </c>
      <c r="V155" s="3">
        <v>4.435066</v>
      </c>
      <c r="W155" s="3">
        <v>2.59945</v>
      </c>
      <c r="X155" s="3">
        <v>0.69685600000000003</v>
      </c>
      <c r="Y155" s="3">
        <v>0.15343599999999999</v>
      </c>
      <c r="Z155" s="3">
        <v>0.80124099999999998</v>
      </c>
      <c r="AA155" s="3">
        <v>1.7420040000000001</v>
      </c>
      <c r="AB155" s="3">
        <v>1.808719</v>
      </c>
      <c r="AC155" s="3">
        <v>0.66136799999999996</v>
      </c>
      <c r="AD155" s="3">
        <v>2.6902460000000001</v>
      </c>
      <c r="AE155" s="3">
        <v>1.992105</v>
      </c>
      <c r="AF155" s="3">
        <v>1.282141</v>
      </c>
      <c r="AG155" s="3">
        <v>1.2616700000000001</v>
      </c>
      <c r="AH155" s="3">
        <v>1.1673530000000001</v>
      </c>
      <c r="AI155" s="3">
        <v>0.43684400000000001</v>
      </c>
    </row>
    <row r="156" spans="1:35" x14ac:dyDescent="0.25">
      <c r="A156" t="s">
        <v>86</v>
      </c>
      <c r="B156" t="s">
        <v>113</v>
      </c>
      <c r="C156">
        <v>7</v>
      </c>
      <c r="D156" t="s">
        <v>129</v>
      </c>
      <c r="E156">
        <v>0.25</v>
      </c>
      <c r="F156" s="3">
        <v>8.2086849999999991</v>
      </c>
      <c r="G156" s="3">
        <v>12.797825</v>
      </c>
      <c r="H156" s="3">
        <v>8.5718110000000003</v>
      </c>
      <c r="I156" s="3">
        <v>1.0863640000000001</v>
      </c>
      <c r="J156" s="3">
        <v>4.9443349999999997</v>
      </c>
      <c r="K156" s="3">
        <v>1.933306</v>
      </c>
      <c r="L156" s="3">
        <v>5.3396879999999998</v>
      </c>
      <c r="M156" s="3">
        <v>0.29947299999999999</v>
      </c>
      <c r="N156" s="3">
        <v>0</v>
      </c>
      <c r="O156" s="3">
        <v>4.5031869999999996</v>
      </c>
      <c r="P156" s="3">
        <v>2.9962140000000002</v>
      </c>
      <c r="Q156" s="3">
        <v>0.17993400000000001</v>
      </c>
      <c r="R156" s="3">
        <v>0.57007399999999997</v>
      </c>
      <c r="S156" s="3">
        <v>6.3121130000000001</v>
      </c>
      <c r="T156" s="3">
        <v>4.5324559999999998</v>
      </c>
      <c r="U156" s="3">
        <v>1.1517139999999999</v>
      </c>
      <c r="V156" s="3">
        <v>0.187996</v>
      </c>
      <c r="W156" s="3">
        <v>5.3980930000000003</v>
      </c>
      <c r="X156" s="3">
        <v>8.0265190000000004</v>
      </c>
      <c r="Y156" s="3">
        <v>0.168179</v>
      </c>
      <c r="Z156" s="3">
        <v>0.28081600000000001</v>
      </c>
      <c r="AA156" s="3">
        <v>3.2268569999999999</v>
      </c>
      <c r="AB156" s="3">
        <v>1.228054</v>
      </c>
      <c r="AC156" s="3">
        <v>0.42224099999999998</v>
      </c>
      <c r="AD156" s="3">
        <v>4.0732809999999997</v>
      </c>
      <c r="AE156" s="3">
        <v>5.6508719999999997</v>
      </c>
      <c r="AF156" s="3">
        <v>0.27628399999999997</v>
      </c>
      <c r="AG156" s="3">
        <v>6.3250359999999999</v>
      </c>
      <c r="AH156" s="3">
        <v>3.6770580000000002</v>
      </c>
      <c r="AI156" s="3">
        <v>8.5726440000000004</v>
      </c>
    </row>
    <row r="157" spans="1:35" x14ac:dyDescent="0.25">
      <c r="A157" t="s">
        <v>98</v>
      </c>
      <c r="B157" t="s">
        <v>114</v>
      </c>
      <c r="C157">
        <v>7</v>
      </c>
      <c r="D157" t="s">
        <v>129</v>
      </c>
      <c r="E157">
        <v>0.25</v>
      </c>
      <c r="F157" s="3">
        <v>5.8959729999999997</v>
      </c>
      <c r="G157" s="3">
        <v>9.3302759999999996</v>
      </c>
      <c r="H157" s="3">
        <v>10.646735</v>
      </c>
      <c r="I157" s="3">
        <v>10.454178000000001</v>
      </c>
      <c r="J157" s="3">
        <v>9.0125240000000009</v>
      </c>
      <c r="K157" s="3">
        <v>9.2143669999999993</v>
      </c>
      <c r="L157" s="3">
        <v>9.6313359999999992</v>
      </c>
      <c r="M157" s="3">
        <v>9.3063610000000008</v>
      </c>
      <c r="N157" s="3">
        <v>9.8582909999999995</v>
      </c>
      <c r="O157" s="3">
        <v>9.0535739999999993</v>
      </c>
      <c r="P157" s="3">
        <v>7.1271820000000004</v>
      </c>
      <c r="Q157" s="3">
        <v>7.6334419999999996</v>
      </c>
      <c r="R157" s="3">
        <v>8.4909879999999998</v>
      </c>
      <c r="S157" s="3">
        <v>6.6852939999999998</v>
      </c>
      <c r="T157" s="3">
        <v>5.1013140000000003</v>
      </c>
      <c r="U157" s="3">
        <v>4.0159419999999999</v>
      </c>
      <c r="V157" s="3">
        <v>3.3705690000000001</v>
      </c>
      <c r="W157" s="3">
        <v>4.9028999999999998</v>
      </c>
      <c r="X157" s="3">
        <v>4.0769729999999997</v>
      </c>
      <c r="Y157" s="3">
        <v>4.5240499999999999</v>
      </c>
      <c r="Z157" s="3">
        <v>7.4719110000000004</v>
      </c>
      <c r="AA157" s="3">
        <v>6.0178630000000002</v>
      </c>
      <c r="AB157" s="3">
        <v>8.4824610000000007</v>
      </c>
      <c r="AC157" s="3">
        <v>6.6743269999999999</v>
      </c>
      <c r="AD157" s="3">
        <v>5.9142140000000003</v>
      </c>
      <c r="AE157" s="3">
        <v>1.5155730000000001</v>
      </c>
      <c r="AF157" s="3">
        <v>0</v>
      </c>
      <c r="AG157" s="3">
        <v>2.2744629999999999</v>
      </c>
      <c r="AH157" s="3">
        <v>4.4606630000000003</v>
      </c>
      <c r="AI157" s="3">
        <v>5.9429869999999996</v>
      </c>
    </row>
    <row r="158" spans="1:35" x14ac:dyDescent="0.25">
      <c r="A158" t="s">
        <v>9</v>
      </c>
      <c r="B158" t="s">
        <v>106</v>
      </c>
      <c r="C158">
        <v>8</v>
      </c>
      <c r="D158" t="s">
        <v>129</v>
      </c>
      <c r="E158" s="5">
        <v>0.125</v>
      </c>
      <c r="F158" s="3">
        <v>8.0375010000000007</v>
      </c>
      <c r="G158" s="3">
        <v>7.7117509999999996</v>
      </c>
      <c r="H158" s="3">
        <v>6.4530000000000003</v>
      </c>
      <c r="I158" s="3">
        <v>4.5940329999999996</v>
      </c>
      <c r="J158" s="3">
        <v>4.9121829999999997</v>
      </c>
      <c r="K158" s="3">
        <v>2.6096200000000001</v>
      </c>
      <c r="L158" s="3">
        <v>1.6432599999999999</v>
      </c>
      <c r="M158" s="3">
        <v>1.44055</v>
      </c>
      <c r="N158" s="3">
        <v>2.0631550000000001</v>
      </c>
      <c r="O158" s="3">
        <v>2.7266900000000001</v>
      </c>
      <c r="P158" s="3">
        <v>1.1921029999999999</v>
      </c>
      <c r="Q158" s="3">
        <v>1.9412560000000001</v>
      </c>
      <c r="R158" s="3">
        <v>3.0881280000000002</v>
      </c>
      <c r="S158" s="3">
        <v>1.653287</v>
      </c>
      <c r="T158" s="3">
        <v>1.717382</v>
      </c>
      <c r="U158" s="3">
        <v>0.14758599999999999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0.13683400000000001</v>
      </c>
      <c r="AB158" s="3">
        <v>1.4244779999999999</v>
      </c>
      <c r="AC158" s="3">
        <v>2.8302700000000001</v>
      </c>
      <c r="AD158" s="3">
        <v>2.7217419999999999</v>
      </c>
      <c r="AE158" s="3">
        <v>0.82295300000000005</v>
      </c>
      <c r="AF158" s="3">
        <v>3.3538739999999998</v>
      </c>
      <c r="AG158" s="3">
        <v>3.7091029999999998</v>
      </c>
      <c r="AH158" s="3">
        <v>4.094112</v>
      </c>
      <c r="AI158" s="3">
        <v>3.1547100000000001</v>
      </c>
    </row>
    <row r="159" spans="1:35" x14ac:dyDescent="0.25">
      <c r="A159" t="s">
        <v>22</v>
      </c>
      <c r="B159" t="s">
        <v>108</v>
      </c>
      <c r="C159">
        <v>8</v>
      </c>
      <c r="D159" t="s">
        <v>129</v>
      </c>
      <c r="E159" s="5">
        <v>0.125</v>
      </c>
      <c r="F159" s="3">
        <v>7.6193059999999999</v>
      </c>
      <c r="G159" s="3">
        <v>11.321849</v>
      </c>
      <c r="H159" s="3">
        <v>8.7117930000000001</v>
      </c>
      <c r="I159" s="3">
        <v>9.6552530000000001</v>
      </c>
      <c r="J159" s="3">
        <v>9.5410850000000007</v>
      </c>
      <c r="K159" s="3">
        <v>9.3345690000000001</v>
      </c>
      <c r="L159" s="3">
        <v>9.3370890000000006</v>
      </c>
      <c r="M159" s="3">
        <v>6.2277680000000002</v>
      </c>
      <c r="N159" s="3">
        <v>6.1355000000000004</v>
      </c>
      <c r="O159" s="3">
        <v>7.273002</v>
      </c>
      <c r="P159" s="3">
        <v>4.9022189999999997</v>
      </c>
      <c r="Q159" s="3">
        <v>5.5800369999999999</v>
      </c>
      <c r="R159" s="3">
        <v>4.7748970000000002</v>
      </c>
      <c r="S159" s="3">
        <v>6.9008039999999999</v>
      </c>
      <c r="T159" s="3">
        <v>7.0568239999999998</v>
      </c>
      <c r="U159" s="3">
        <v>0.48698399999999997</v>
      </c>
      <c r="V159" s="3">
        <v>1.915797</v>
      </c>
      <c r="W159" s="3">
        <v>1.323285</v>
      </c>
      <c r="X159" s="3">
        <v>0.96967999999999999</v>
      </c>
      <c r="Y159" s="3">
        <v>1.1793659999999999</v>
      </c>
      <c r="Z159" s="3">
        <v>1.164709</v>
      </c>
      <c r="AA159" s="3">
        <v>2.012076</v>
      </c>
      <c r="AB159" s="3">
        <v>0.38656299999999999</v>
      </c>
      <c r="AC159" s="3">
        <v>1.385823</v>
      </c>
      <c r="AD159" s="3">
        <v>0.62792199999999998</v>
      </c>
      <c r="AE159" s="3">
        <v>0.95785900000000002</v>
      </c>
      <c r="AF159" s="3">
        <v>0.56286700000000001</v>
      </c>
      <c r="AG159" s="3">
        <v>0.388372</v>
      </c>
      <c r="AH159" s="3">
        <v>0.14141300000000001</v>
      </c>
      <c r="AI159" s="3">
        <v>1.3812720000000001</v>
      </c>
    </row>
    <row r="160" spans="1:35" x14ac:dyDescent="0.25">
      <c r="A160" t="s">
        <v>35</v>
      </c>
      <c r="B160" t="s">
        <v>109</v>
      </c>
      <c r="C160">
        <v>8</v>
      </c>
      <c r="D160" t="s">
        <v>129</v>
      </c>
      <c r="E160" s="5">
        <v>0.125</v>
      </c>
      <c r="F160" s="3">
        <v>10.843488000000001</v>
      </c>
      <c r="G160" s="3">
        <v>8.9015749999999993</v>
      </c>
      <c r="H160" s="3">
        <v>6.126773</v>
      </c>
      <c r="I160" s="3">
        <v>5.4637989999999999</v>
      </c>
      <c r="J160" s="3">
        <v>6.4548649999999999</v>
      </c>
      <c r="K160" s="3">
        <v>7.8680370000000002</v>
      </c>
      <c r="L160" s="3">
        <v>7.0970599999999999</v>
      </c>
      <c r="M160" s="3">
        <v>3.2539039999999999</v>
      </c>
      <c r="N160" s="3">
        <v>4.2308409999999999</v>
      </c>
      <c r="O160" s="3">
        <v>5.4334569999999998</v>
      </c>
      <c r="P160" s="3">
        <v>7.2026529999999998</v>
      </c>
      <c r="Q160" s="3">
        <v>4.9012890000000002</v>
      </c>
      <c r="R160" s="3">
        <v>4.5601909999999997</v>
      </c>
      <c r="S160" s="3">
        <v>6.280748</v>
      </c>
      <c r="T160" s="3">
        <v>7.1820019999999998</v>
      </c>
      <c r="U160" s="3">
        <v>4.7100720000000003</v>
      </c>
      <c r="V160" s="3">
        <v>5.0138939999999996</v>
      </c>
      <c r="W160" s="3">
        <v>2.3751760000000002</v>
      </c>
      <c r="X160" s="3">
        <v>1.4650719999999999</v>
      </c>
      <c r="Y160" s="3">
        <v>1.791372</v>
      </c>
      <c r="Z160" s="3">
        <v>1.639465</v>
      </c>
      <c r="AA160" s="3">
        <v>0.74429100000000004</v>
      </c>
      <c r="AB160" s="3">
        <v>0.44639600000000002</v>
      </c>
      <c r="AC160" s="3">
        <v>1.0610470000000001</v>
      </c>
      <c r="AD160" s="3">
        <v>0.143479</v>
      </c>
      <c r="AE160" s="3">
        <v>1.3551139999999999</v>
      </c>
      <c r="AF160" s="3">
        <v>1.643893</v>
      </c>
      <c r="AG160" s="3">
        <v>1.244175</v>
      </c>
      <c r="AH160" s="3">
        <v>2.9425520000000001</v>
      </c>
      <c r="AI160" s="3">
        <v>1.11503</v>
      </c>
    </row>
    <row r="161" spans="1:35" x14ac:dyDescent="0.25">
      <c r="A161" t="s">
        <v>48</v>
      </c>
      <c r="B161" t="s">
        <v>110</v>
      </c>
      <c r="C161">
        <v>8</v>
      </c>
      <c r="D161" t="s">
        <v>129</v>
      </c>
      <c r="E161" s="5">
        <v>0.125</v>
      </c>
      <c r="F161" s="3">
        <v>11.584873</v>
      </c>
      <c r="G161" s="3">
        <v>9.4512230000000006</v>
      </c>
      <c r="H161" s="3">
        <v>8.699738</v>
      </c>
      <c r="I161" s="3">
        <v>8.3024900000000006</v>
      </c>
      <c r="J161" s="3">
        <v>5.2043619999999997</v>
      </c>
      <c r="K161" s="3">
        <v>8.854241</v>
      </c>
      <c r="L161" s="3">
        <v>6.8059779999999996</v>
      </c>
      <c r="M161" s="3">
        <v>7.1962099999999998</v>
      </c>
      <c r="N161" s="3">
        <v>5.5249860000000002</v>
      </c>
      <c r="O161" s="3">
        <v>6.2192740000000004</v>
      </c>
      <c r="P161" s="3">
        <v>6.8638110000000001</v>
      </c>
      <c r="Q161" s="3">
        <v>1.6593530000000001</v>
      </c>
      <c r="R161" s="3">
        <v>1.643492</v>
      </c>
      <c r="S161" s="3">
        <v>7.062894</v>
      </c>
      <c r="T161" s="3">
        <v>6.1317300000000001</v>
      </c>
      <c r="U161" s="3">
        <v>5.536918</v>
      </c>
      <c r="V161" s="3">
        <v>5.8563340000000004</v>
      </c>
      <c r="W161" s="3">
        <v>4.9611200000000002</v>
      </c>
      <c r="X161" s="3">
        <v>2.1563089999999998</v>
      </c>
      <c r="Y161" s="3">
        <v>4.0590820000000001</v>
      </c>
      <c r="Z161" s="3">
        <v>3.4252539999999998</v>
      </c>
      <c r="AA161" s="3">
        <v>3.5329190000000001</v>
      </c>
      <c r="AB161" s="3">
        <v>0.34005999999999997</v>
      </c>
      <c r="AC161" s="3">
        <v>0.18893599999999999</v>
      </c>
      <c r="AD161" s="3">
        <v>0.62687099999999996</v>
      </c>
      <c r="AE161" s="3">
        <v>0.219442</v>
      </c>
      <c r="AF161" s="3">
        <v>0.88377700000000003</v>
      </c>
      <c r="AG161" s="3">
        <v>0</v>
      </c>
      <c r="AH161" s="3">
        <v>1.0678190000000001</v>
      </c>
      <c r="AI161" s="3">
        <v>0.62533300000000003</v>
      </c>
    </row>
    <row r="162" spans="1:35" x14ac:dyDescent="0.25">
      <c r="A162" t="s">
        <v>61</v>
      </c>
      <c r="B162" t="s">
        <v>111</v>
      </c>
      <c r="C162">
        <v>8</v>
      </c>
      <c r="D162" t="s">
        <v>129</v>
      </c>
      <c r="E162" s="5">
        <v>0.125</v>
      </c>
      <c r="F162" s="3">
        <v>12.125012</v>
      </c>
      <c r="G162" s="3">
        <v>11.123685</v>
      </c>
      <c r="H162" s="3">
        <v>9.5519010000000009</v>
      </c>
      <c r="I162" s="3">
        <v>11.199954</v>
      </c>
      <c r="J162" s="3">
        <v>10.423793999999999</v>
      </c>
      <c r="K162" s="3">
        <v>11.300725</v>
      </c>
      <c r="L162" s="3">
        <v>11.108104000000001</v>
      </c>
      <c r="M162" s="3">
        <v>14.250899</v>
      </c>
      <c r="N162" s="3">
        <v>8.4380869999999994</v>
      </c>
      <c r="O162" s="3">
        <v>11.101452999999999</v>
      </c>
      <c r="P162" s="3">
        <v>14.527767000000001</v>
      </c>
      <c r="Q162" s="3">
        <v>11.543037999999999</v>
      </c>
      <c r="R162" s="3">
        <v>11.559303999999999</v>
      </c>
      <c r="S162" s="3">
        <v>13.058045999999999</v>
      </c>
      <c r="T162" s="3">
        <v>8.4668489999999998</v>
      </c>
      <c r="U162" s="3">
        <v>8.3386499999999995</v>
      </c>
      <c r="V162" s="3">
        <v>11.659912</v>
      </c>
      <c r="W162" s="3">
        <v>4.9900840000000004</v>
      </c>
      <c r="X162" s="3">
        <v>11.132792</v>
      </c>
      <c r="Y162" s="3">
        <v>7.7574759999999996</v>
      </c>
      <c r="Z162" s="3">
        <v>9.3224409999999995</v>
      </c>
      <c r="AA162" s="3">
        <v>12.678668999999999</v>
      </c>
      <c r="AB162" s="3">
        <v>11.109189000000001</v>
      </c>
      <c r="AC162" s="3">
        <v>9.5242979999999999</v>
      </c>
      <c r="AD162" s="3">
        <v>3.8658980000000001</v>
      </c>
      <c r="AE162" s="3">
        <v>2.7661539999999998</v>
      </c>
      <c r="AF162" s="3">
        <v>1.19455</v>
      </c>
      <c r="AG162" s="3">
        <v>0.17183799999999999</v>
      </c>
      <c r="AH162" s="3">
        <v>0</v>
      </c>
      <c r="AI162" s="3">
        <v>0</v>
      </c>
    </row>
    <row r="163" spans="1:35" x14ac:dyDescent="0.25">
      <c r="A163" t="s">
        <v>74</v>
      </c>
      <c r="B163" t="s">
        <v>112</v>
      </c>
      <c r="C163">
        <v>8</v>
      </c>
      <c r="D163" t="s">
        <v>129</v>
      </c>
      <c r="E163" s="5">
        <v>0.125</v>
      </c>
      <c r="F163" s="3">
        <v>7.1652050000000003</v>
      </c>
      <c r="G163" s="3">
        <v>10.66067</v>
      </c>
      <c r="H163" s="3">
        <v>5.7750500000000002</v>
      </c>
      <c r="I163" s="3">
        <v>4.908747</v>
      </c>
      <c r="J163" s="3">
        <v>2.959355</v>
      </c>
      <c r="K163" s="3">
        <v>4.2457560000000001</v>
      </c>
      <c r="L163" s="3">
        <v>5.5211199999999998</v>
      </c>
      <c r="M163" s="3">
        <v>5.6182160000000003</v>
      </c>
      <c r="N163" s="3">
        <v>4.1449360000000004</v>
      </c>
      <c r="O163" s="3">
        <v>3.6673849999999999</v>
      </c>
      <c r="P163" s="3">
        <v>0.867336</v>
      </c>
      <c r="Q163" s="3">
        <v>3.4657309999999999</v>
      </c>
      <c r="R163" s="3">
        <v>3.6264609999999999</v>
      </c>
      <c r="S163" s="3">
        <v>1.8398650000000001</v>
      </c>
      <c r="T163" s="3">
        <v>5.5998400000000004</v>
      </c>
      <c r="U163" s="3">
        <v>0.91538799999999998</v>
      </c>
      <c r="V163" s="3">
        <v>2.549242</v>
      </c>
      <c r="W163" s="3">
        <v>5.9872139999999998</v>
      </c>
      <c r="X163" s="3">
        <v>3.8775569999999999</v>
      </c>
      <c r="Y163" s="3">
        <v>5.7610299999999999</v>
      </c>
      <c r="Z163" s="3">
        <v>3.1235909999999998</v>
      </c>
      <c r="AA163" s="3">
        <v>2.0266449999999998</v>
      </c>
      <c r="AB163" s="3">
        <v>3.326578</v>
      </c>
      <c r="AC163" s="3">
        <v>2.6231059999999999</v>
      </c>
      <c r="AD163" s="3">
        <v>2.6389879999999999</v>
      </c>
      <c r="AE163" s="3">
        <v>0.78425800000000001</v>
      </c>
      <c r="AF163" s="3">
        <v>2.2295759999999998</v>
      </c>
      <c r="AG163" s="3">
        <v>2.7434150000000002</v>
      </c>
      <c r="AH163" s="3">
        <v>5.7810889999999997</v>
      </c>
      <c r="AI163" s="3">
        <v>5.6838490000000004</v>
      </c>
    </row>
    <row r="164" spans="1:35" x14ac:dyDescent="0.25">
      <c r="A164" t="s">
        <v>87</v>
      </c>
      <c r="B164" t="s">
        <v>113</v>
      </c>
      <c r="C164">
        <v>8</v>
      </c>
      <c r="D164" t="s">
        <v>129</v>
      </c>
      <c r="E164" s="5">
        <v>0.125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0.13605500000000001</v>
      </c>
      <c r="L164" s="3">
        <v>0.18430199999999999</v>
      </c>
      <c r="M164" s="3">
        <v>0.26653100000000002</v>
      </c>
      <c r="N164" s="3">
        <v>0.23957200000000001</v>
      </c>
      <c r="O164" s="3">
        <v>0.31701200000000002</v>
      </c>
      <c r="P164" s="3">
        <v>0.30057699999999998</v>
      </c>
      <c r="Q164" s="3">
        <v>0.18293999999999999</v>
      </c>
      <c r="R164" s="3">
        <v>0.17894399999999999</v>
      </c>
      <c r="S164" s="3">
        <v>0.46532499999999999</v>
      </c>
      <c r="T164" s="3">
        <v>0.60631400000000002</v>
      </c>
      <c r="U164" s="3">
        <v>0.55545</v>
      </c>
      <c r="V164" s="3">
        <v>0.35978599999999999</v>
      </c>
      <c r="W164" s="3">
        <v>0</v>
      </c>
      <c r="X164" s="3">
        <v>0</v>
      </c>
      <c r="Y164" s="3">
        <v>0.30727199999999999</v>
      </c>
      <c r="Z164" s="3">
        <v>0</v>
      </c>
      <c r="AA164" s="3">
        <v>0.72102599999999994</v>
      </c>
      <c r="AB164" s="3">
        <v>0</v>
      </c>
      <c r="AC164" s="3">
        <v>0.88289700000000004</v>
      </c>
      <c r="AD164" s="3">
        <v>1.427268</v>
      </c>
      <c r="AE164" s="3">
        <v>0.79042800000000002</v>
      </c>
      <c r="AF164" s="3">
        <v>0.57084100000000004</v>
      </c>
      <c r="AG164" s="3">
        <v>0.70942300000000003</v>
      </c>
      <c r="AH164" s="3">
        <v>0.53684500000000002</v>
      </c>
      <c r="AI164" s="3">
        <v>0</v>
      </c>
    </row>
    <row r="165" spans="1:35" x14ac:dyDescent="0.25">
      <c r="A165" t="s">
        <v>99</v>
      </c>
      <c r="B165" t="s">
        <v>114</v>
      </c>
      <c r="C165">
        <v>8</v>
      </c>
      <c r="D165" t="s">
        <v>129</v>
      </c>
      <c r="E165" s="5">
        <v>0.125</v>
      </c>
      <c r="F165" s="3">
        <v>1.0480149999999999</v>
      </c>
      <c r="G165" s="3">
        <v>0.229578</v>
      </c>
      <c r="H165" s="3">
        <v>3.189619</v>
      </c>
      <c r="I165" s="3">
        <v>1.5368869999999999</v>
      </c>
      <c r="J165" s="3">
        <v>4.8784679999999998</v>
      </c>
      <c r="K165" s="3">
        <v>3.8679929999999998</v>
      </c>
      <c r="L165" s="3">
        <v>3.337701</v>
      </c>
      <c r="M165" s="3">
        <v>4.0495869999999998</v>
      </c>
      <c r="N165" s="3">
        <v>4.3698569999999997</v>
      </c>
      <c r="O165" s="3">
        <v>2.6809530000000001</v>
      </c>
      <c r="P165" s="3">
        <v>3.4961660000000001</v>
      </c>
      <c r="Q165" s="3">
        <v>2.0620099999999999</v>
      </c>
      <c r="R165" s="3">
        <v>1.2079359999999999</v>
      </c>
      <c r="S165" s="3">
        <v>0</v>
      </c>
      <c r="T165" s="3">
        <v>0</v>
      </c>
      <c r="U165" s="3">
        <v>0.34432800000000002</v>
      </c>
      <c r="V165" s="3">
        <v>0.14221500000000001</v>
      </c>
      <c r="W165" s="3">
        <v>0.41835899999999998</v>
      </c>
      <c r="X165" s="3">
        <v>0.50189099999999998</v>
      </c>
      <c r="Y165" s="3">
        <v>0</v>
      </c>
      <c r="Z165" s="3">
        <v>0</v>
      </c>
      <c r="AA165" s="3">
        <v>0.16875000000000001</v>
      </c>
      <c r="AB165" s="3">
        <v>0.28620600000000002</v>
      </c>
      <c r="AC165" s="3">
        <v>0.97307699999999997</v>
      </c>
      <c r="AD165" s="3">
        <v>1.461303</v>
      </c>
      <c r="AE165" s="3">
        <v>1.635802</v>
      </c>
      <c r="AF165" s="3">
        <v>2.6493449999999998</v>
      </c>
      <c r="AG165" s="3">
        <v>3.9268540000000001</v>
      </c>
      <c r="AH165" s="3">
        <v>2.2577980000000002</v>
      </c>
      <c r="AI165" s="3">
        <v>2.166023</v>
      </c>
    </row>
    <row r="166" spans="1:35" x14ac:dyDescent="0.25">
      <c r="A166" t="s">
        <v>10</v>
      </c>
      <c r="B166" t="s">
        <v>106</v>
      </c>
      <c r="C166">
        <v>9</v>
      </c>
      <c r="D166" s="2" t="s">
        <v>107</v>
      </c>
      <c r="E166">
        <v>22</v>
      </c>
      <c r="F166" s="3">
        <v>3.5509810000000002</v>
      </c>
      <c r="G166" s="3">
        <v>2.6286900000000002</v>
      </c>
      <c r="H166" s="3">
        <v>4.7661889999999998</v>
      </c>
      <c r="I166" s="3">
        <v>1.793682</v>
      </c>
      <c r="J166" s="3">
        <v>0.57111199999999995</v>
      </c>
      <c r="K166" s="3">
        <v>3.8846479999999999</v>
      </c>
      <c r="L166" s="3">
        <v>4.2591619999999999</v>
      </c>
      <c r="M166" s="3">
        <v>3.663071</v>
      </c>
      <c r="N166" s="3">
        <v>2.8619340000000002</v>
      </c>
      <c r="O166" s="3">
        <v>3.2665470000000001</v>
      </c>
      <c r="P166" s="3">
        <v>5.933573</v>
      </c>
      <c r="Q166" s="3">
        <v>5.8994260000000001</v>
      </c>
      <c r="R166" s="3">
        <v>5.6773720000000001</v>
      </c>
      <c r="S166" s="3">
        <v>3.8766509999999998</v>
      </c>
      <c r="T166" s="3">
        <v>5.114465</v>
      </c>
      <c r="U166" s="3">
        <v>5.4868620000000004</v>
      </c>
      <c r="V166" s="3">
        <v>3.6987049999999999</v>
      </c>
      <c r="W166" s="3">
        <v>3.8967610000000001</v>
      </c>
      <c r="X166" s="3">
        <v>4.7772800000000002</v>
      </c>
      <c r="Y166" s="3">
        <v>3.9556840000000002</v>
      </c>
      <c r="Z166" s="3">
        <v>2.7863159999999998</v>
      </c>
      <c r="AA166" s="3">
        <v>3.1784270000000001</v>
      </c>
      <c r="AB166" s="3">
        <v>3.7025489999999999</v>
      </c>
      <c r="AC166" s="3">
        <v>2.973481</v>
      </c>
      <c r="AD166" s="3">
        <v>3.5006789999999999</v>
      </c>
      <c r="AE166" s="3">
        <v>2.8057370000000001</v>
      </c>
      <c r="AF166" s="3">
        <v>2.8525670000000001</v>
      </c>
      <c r="AG166" s="3">
        <v>2.8017300000000001</v>
      </c>
      <c r="AH166" s="3">
        <v>5.9738499999999997</v>
      </c>
      <c r="AI166" s="3">
        <v>4.9703189999999999</v>
      </c>
    </row>
    <row r="167" spans="1:35" x14ac:dyDescent="0.25">
      <c r="A167" t="s">
        <v>23</v>
      </c>
      <c r="B167" t="s">
        <v>108</v>
      </c>
      <c r="C167">
        <v>9</v>
      </c>
      <c r="D167" s="2" t="s">
        <v>107</v>
      </c>
      <c r="E167">
        <v>22</v>
      </c>
      <c r="F167" s="3">
        <v>7.0633309999999998</v>
      </c>
      <c r="G167" s="3">
        <v>8.4839219999999997</v>
      </c>
      <c r="H167" s="3">
        <v>4.1390989999999999</v>
      </c>
      <c r="I167" s="3">
        <v>27.758253</v>
      </c>
      <c r="J167" s="3">
        <v>9.6351209999999998</v>
      </c>
      <c r="K167" s="3">
        <v>4.7631230000000002</v>
      </c>
      <c r="L167" s="3">
        <v>5.1117010000000001</v>
      </c>
      <c r="M167" s="3">
        <v>5.3041119999999999</v>
      </c>
      <c r="N167" s="3">
        <v>4.7845219999999999</v>
      </c>
      <c r="O167" s="3">
        <v>1.9527600000000001</v>
      </c>
      <c r="P167" s="3">
        <v>0.56554400000000005</v>
      </c>
      <c r="Q167" s="3">
        <v>1.5594380000000001</v>
      </c>
      <c r="R167" s="3">
        <v>2.9865919999999999</v>
      </c>
      <c r="S167" s="3">
        <v>1.134946</v>
      </c>
      <c r="T167" s="3">
        <v>4.1351829999999996</v>
      </c>
      <c r="U167" s="3">
        <v>4.0683109999999996</v>
      </c>
      <c r="V167" s="3">
        <v>3.4674130000000001</v>
      </c>
      <c r="W167" s="3">
        <v>2.6606610000000002</v>
      </c>
      <c r="X167" s="3">
        <v>4.0921799999999999</v>
      </c>
      <c r="Y167" s="3">
        <v>4.3373629999999999</v>
      </c>
      <c r="Z167" s="3">
        <v>4.6057160000000001</v>
      </c>
      <c r="AA167" s="3">
        <v>3.5679310000000002</v>
      </c>
      <c r="AB167" s="3">
        <v>6.0807229999999999</v>
      </c>
      <c r="AC167" s="3">
        <v>4.160412</v>
      </c>
      <c r="AD167" s="3">
        <v>5.174264</v>
      </c>
      <c r="AE167" s="3">
        <v>5.5647640000000003</v>
      </c>
      <c r="AF167" s="3">
        <v>4.2202140000000004</v>
      </c>
      <c r="AG167" s="3">
        <v>6.1874079999999996</v>
      </c>
      <c r="AH167" s="3">
        <v>6.7547509999999997</v>
      </c>
      <c r="AI167" s="3">
        <v>3.872884</v>
      </c>
    </row>
    <row r="168" spans="1:35" x14ac:dyDescent="0.25">
      <c r="A168" t="s">
        <v>36</v>
      </c>
      <c r="B168" t="s">
        <v>109</v>
      </c>
      <c r="C168">
        <v>9</v>
      </c>
      <c r="D168" s="2" t="s">
        <v>107</v>
      </c>
      <c r="E168">
        <v>22</v>
      </c>
      <c r="F168" s="3">
        <v>9.8940429999999999</v>
      </c>
      <c r="G168" s="3">
        <v>7.5488860000000004</v>
      </c>
      <c r="H168" s="3">
        <v>7.4610380000000003</v>
      </c>
      <c r="I168" s="3">
        <v>10.922852000000001</v>
      </c>
      <c r="J168" s="3">
        <v>8.4417390000000001</v>
      </c>
      <c r="K168" s="3">
        <v>8.454345</v>
      </c>
      <c r="L168" s="3">
        <v>7.6219729999999997</v>
      </c>
      <c r="M168" s="3">
        <v>7.6911820000000004</v>
      </c>
      <c r="N168" s="3">
        <v>10.504602</v>
      </c>
      <c r="O168" s="3">
        <v>11.792852999999999</v>
      </c>
      <c r="P168" s="3">
        <v>9.4336149999999996</v>
      </c>
      <c r="Q168" s="3">
        <v>8.713889</v>
      </c>
      <c r="R168" s="3">
        <v>11.400035000000001</v>
      </c>
      <c r="S168" s="3">
        <v>10.448985</v>
      </c>
      <c r="T168" s="3">
        <v>10.424966</v>
      </c>
      <c r="U168" s="3">
        <v>9.4539749999999998</v>
      </c>
      <c r="V168" s="3">
        <v>5.6740659999999998</v>
      </c>
      <c r="W168" s="3">
        <v>10.995068</v>
      </c>
      <c r="X168" s="3">
        <v>6.6780929999999996</v>
      </c>
      <c r="Y168" s="3">
        <v>11.535144000000001</v>
      </c>
      <c r="Z168" s="3">
        <v>9.2203769999999992</v>
      </c>
      <c r="AA168" s="3">
        <v>7.6411949999999997</v>
      </c>
      <c r="AB168" s="3">
        <v>4.2530539999999997</v>
      </c>
      <c r="AC168" s="3">
        <v>10.083743999999999</v>
      </c>
      <c r="AD168" s="3">
        <v>9.0511549999999996</v>
      </c>
      <c r="AE168" s="3">
        <v>5.0782829999999999</v>
      </c>
      <c r="AF168" s="3">
        <v>7.4078270000000002</v>
      </c>
      <c r="AG168" s="3">
        <v>5.9503789999999999</v>
      </c>
      <c r="AH168" s="3">
        <v>7.7955059999999996</v>
      </c>
      <c r="AI168" s="3">
        <v>6.0191470000000002</v>
      </c>
    </row>
    <row r="169" spans="1:35" x14ac:dyDescent="0.25">
      <c r="A169" t="s">
        <v>49</v>
      </c>
      <c r="B169" t="s">
        <v>110</v>
      </c>
      <c r="C169">
        <v>9</v>
      </c>
      <c r="D169" s="2" t="s">
        <v>107</v>
      </c>
      <c r="E169">
        <v>22</v>
      </c>
      <c r="F169" s="3">
        <v>16.107410000000002</v>
      </c>
      <c r="G169" s="3">
        <v>10.371369</v>
      </c>
      <c r="H169" s="3">
        <v>4.6321269999999997</v>
      </c>
      <c r="I169" s="3">
        <v>7.3014039999999998</v>
      </c>
      <c r="J169" s="3">
        <v>11.41058</v>
      </c>
      <c r="K169" s="3">
        <v>11.27933</v>
      </c>
      <c r="L169" s="3">
        <v>8.5765370000000001</v>
      </c>
      <c r="M169" s="3">
        <v>13.641432</v>
      </c>
      <c r="N169" s="3">
        <v>9.0336269999999992</v>
      </c>
      <c r="O169" s="3">
        <v>8.1629210000000008</v>
      </c>
      <c r="P169" s="3">
        <v>8.8384499999999999</v>
      </c>
      <c r="Q169" s="3">
        <v>6.8747910000000001</v>
      </c>
      <c r="R169" s="3">
        <v>10.090144</v>
      </c>
      <c r="S169" s="3">
        <v>8.4773790000000009</v>
      </c>
      <c r="T169" s="3">
        <v>11.64429</v>
      </c>
      <c r="U169" s="3">
        <v>11.537082</v>
      </c>
      <c r="V169" s="3">
        <v>7.0009399999999999</v>
      </c>
      <c r="W169" s="3">
        <v>7.9005429999999999</v>
      </c>
      <c r="X169" s="3">
        <v>12.803440999999999</v>
      </c>
      <c r="Y169" s="3">
        <v>10.256501</v>
      </c>
      <c r="Z169" s="3">
        <v>14.314757999999999</v>
      </c>
      <c r="AA169" s="3">
        <v>8.8212390000000003</v>
      </c>
      <c r="AB169" s="3">
        <v>19.511617999999999</v>
      </c>
      <c r="AC169" s="3">
        <v>13.369763000000001</v>
      </c>
      <c r="AD169" s="3">
        <v>11.164749</v>
      </c>
      <c r="AE169" s="3">
        <v>5.7567060000000003</v>
      </c>
      <c r="AF169" s="3">
        <v>9.6813570000000002</v>
      </c>
      <c r="AG169" s="3">
        <v>7.6725630000000002</v>
      </c>
      <c r="AH169" s="3">
        <v>14.49705</v>
      </c>
      <c r="AI169" s="3">
        <v>15.642777000000001</v>
      </c>
    </row>
    <row r="170" spans="1:35" x14ac:dyDescent="0.25">
      <c r="A170" t="s">
        <v>62</v>
      </c>
      <c r="B170" t="s">
        <v>111</v>
      </c>
      <c r="C170">
        <v>9</v>
      </c>
      <c r="D170" s="2" t="s">
        <v>107</v>
      </c>
      <c r="E170">
        <v>22</v>
      </c>
      <c r="F170" s="3">
        <v>13.796780999999999</v>
      </c>
      <c r="G170" s="3">
        <v>3.6664400000000001</v>
      </c>
      <c r="H170" s="3">
        <v>4.3608070000000003</v>
      </c>
      <c r="I170" s="3">
        <v>16.285539</v>
      </c>
      <c r="J170" s="3">
        <v>14.647306</v>
      </c>
      <c r="K170" s="3">
        <v>14.198881</v>
      </c>
      <c r="L170" s="3">
        <v>11.887810999999999</v>
      </c>
      <c r="M170" s="3">
        <v>10.415689</v>
      </c>
      <c r="N170" s="3">
        <v>9.8314470000000007</v>
      </c>
      <c r="O170" s="3">
        <v>12.384174</v>
      </c>
      <c r="P170" s="3">
        <v>9.1426390000000008</v>
      </c>
      <c r="Q170" s="3">
        <v>8.9382870000000008</v>
      </c>
      <c r="R170" s="3">
        <v>7.1540990000000004</v>
      </c>
      <c r="S170" s="3">
        <v>8.8844390000000004</v>
      </c>
      <c r="T170" s="3">
        <v>8.3094079999999995</v>
      </c>
      <c r="U170" s="3">
        <v>8.8308230000000005</v>
      </c>
      <c r="V170" s="3">
        <v>8.0531609999999993</v>
      </c>
      <c r="W170" s="3">
        <v>7.4288819999999998</v>
      </c>
      <c r="X170" s="3">
        <v>9.5253549999999994</v>
      </c>
      <c r="Y170" s="3">
        <v>6.5558300000000003</v>
      </c>
      <c r="Z170" s="3">
        <v>10.045691</v>
      </c>
      <c r="AA170" s="3">
        <v>8.5884959999999992</v>
      </c>
      <c r="AB170" s="3">
        <v>7.9328390000000004</v>
      </c>
      <c r="AC170" s="3">
        <v>7.7711430000000004</v>
      </c>
      <c r="AD170" s="3">
        <v>8.6771510000000003</v>
      </c>
      <c r="AE170" s="3">
        <v>9.8747399999999992</v>
      </c>
      <c r="AF170" s="3">
        <v>7.8471739999999999</v>
      </c>
      <c r="AG170" s="3">
        <v>6.6463000000000001</v>
      </c>
      <c r="AH170" s="3">
        <v>7.4871030000000003</v>
      </c>
      <c r="AI170" s="3">
        <v>7.6761679999999997</v>
      </c>
    </row>
    <row r="171" spans="1:35" x14ac:dyDescent="0.25">
      <c r="A171" t="s">
        <v>75</v>
      </c>
      <c r="B171" t="s">
        <v>112</v>
      </c>
      <c r="C171">
        <v>9</v>
      </c>
      <c r="D171" s="2" t="s">
        <v>107</v>
      </c>
      <c r="E171">
        <v>22</v>
      </c>
      <c r="F171" s="3">
        <v>8.499689</v>
      </c>
      <c r="G171" s="3">
        <v>3.2083430000000002</v>
      </c>
      <c r="H171" s="3">
        <v>4.5399409999999998</v>
      </c>
      <c r="I171" s="3">
        <v>5.6614699999999996</v>
      </c>
      <c r="J171" s="3">
        <v>5.0184579999999999</v>
      </c>
      <c r="K171" s="3">
        <v>6.6613030000000002</v>
      </c>
      <c r="L171" s="3">
        <v>3.9837199999999999</v>
      </c>
      <c r="M171" s="3">
        <v>5.0652429999999997</v>
      </c>
      <c r="N171" s="3">
        <v>7.2425079999999999</v>
      </c>
      <c r="O171" s="3">
        <v>5.2838029999999998</v>
      </c>
      <c r="P171" s="3">
        <v>5.8697549999999996</v>
      </c>
      <c r="Q171" s="3">
        <v>5.2178789999999999</v>
      </c>
      <c r="R171" s="3">
        <v>7.3784369999999999</v>
      </c>
      <c r="S171" s="3">
        <v>5.8629160000000002</v>
      </c>
      <c r="T171" s="3">
        <v>8.5818259999999995</v>
      </c>
      <c r="U171" s="3">
        <v>6.0567500000000001</v>
      </c>
      <c r="V171" s="3">
        <v>5.1954269999999996</v>
      </c>
      <c r="W171" s="3">
        <v>4.203633</v>
      </c>
      <c r="X171" s="3">
        <v>6.778302</v>
      </c>
      <c r="Y171" s="3">
        <v>5.4092820000000001</v>
      </c>
      <c r="Z171" s="3">
        <v>5.3175879999999998</v>
      </c>
      <c r="AA171" s="3">
        <v>4.7708079999999997</v>
      </c>
      <c r="AB171" s="3">
        <v>4.3350179999999998</v>
      </c>
      <c r="AC171" s="3">
        <v>4.6009330000000004</v>
      </c>
      <c r="AD171" s="3">
        <v>4.3057559999999997</v>
      </c>
      <c r="AE171" s="3">
        <v>4.1065199999999997</v>
      </c>
      <c r="AF171" s="3">
        <v>5.4052420000000003</v>
      </c>
      <c r="AG171" s="3">
        <v>6.5464799999999999</v>
      </c>
      <c r="AH171" s="3">
        <v>4.5858790000000003</v>
      </c>
      <c r="AI171" s="3">
        <v>4.8702420000000002</v>
      </c>
    </row>
    <row r="172" spans="1:35" x14ac:dyDescent="0.25">
      <c r="A172" t="s">
        <v>88</v>
      </c>
      <c r="B172" t="s">
        <v>113</v>
      </c>
      <c r="C172">
        <v>9</v>
      </c>
      <c r="D172" s="2" t="s">
        <v>107</v>
      </c>
      <c r="E172">
        <v>22</v>
      </c>
      <c r="F172" s="3">
        <v>8.9435529999999996</v>
      </c>
      <c r="G172" s="3">
        <v>2.1601650000000001</v>
      </c>
      <c r="H172" s="3">
        <v>0.29802600000000001</v>
      </c>
      <c r="I172" s="3">
        <v>1.091135</v>
      </c>
      <c r="J172" s="3">
        <v>2.605998</v>
      </c>
      <c r="K172" s="3">
        <v>0.98741400000000001</v>
      </c>
      <c r="L172" s="3">
        <v>3.7764359999999999</v>
      </c>
      <c r="M172" s="3">
        <v>5.9505140000000001</v>
      </c>
      <c r="N172" s="3">
        <v>4.1623890000000001</v>
      </c>
      <c r="O172" s="3">
        <v>6.8497940000000002</v>
      </c>
      <c r="P172" s="3">
        <v>8.740558</v>
      </c>
      <c r="Q172" s="3">
        <v>10.10722</v>
      </c>
      <c r="R172" s="3">
        <v>6.3451310000000003</v>
      </c>
      <c r="S172" s="3">
        <v>5.5405939999999996</v>
      </c>
      <c r="T172" s="3">
        <v>7.6360039999999998</v>
      </c>
      <c r="U172" s="3">
        <v>4.5532909999999998</v>
      </c>
      <c r="V172" s="3">
        <v>9.1838180000000005</v>
      </c>
      <c r="W172" s="3">
        <v>11.498305</v>
      </c>
      <c r="X172" s="3">
        <v>9.4979809999999993</v>
      </c>
      <c r="Y172" s="3">
        <v>6.8852960000000003</v>
      </c>
      <c r="Z172" s="3">
        <v>7.142925</v>
      </c>
      <c r="AA172" s="3">
        <v>6.3007590000000002</v>
      </c>
      <c r="AB172" s="3">
        <v>5.5384630000000001</v>
      </c>
      <c r="AC172" s="3">
        <v>5.5268629999999996</v>
      </c>
      <c r="AD172" s="3">
        <v>4.3297359999999996</v>
      </c>
      <c r="AE172" s="3">
        <v>3.9157169999999999</v>
      </c>
      <c r="AF172" s="3">
        <v>4.2040189999999997</v>
      </c>
      <c r="AG172" s="3">
        <v>3.4255260000000001</v>
      </c>
      <c r="AH172" s="3">
        <v>3.3832330000000002</v>
      </c>
      <c r="AI172" s="3">
        <v>5.3431179999999996</v>
      </c>
    </row>
    <row r="173" spans="1:35" x14ac:dyDescent="0.25">
      <c r="A173" t="s">
        <v>100</v>
      </c>
      <c r="B173" t="s">
        <v>114</v>
      </c>
      <c r="C173">
        <v>9</v>
      </c>
      <c r="D173" s="2" t="s">
        <v>107</v>
      </c>
      <c r="E173">
        <v>22</v>
      </c>
      <c r="F173" s="3">
        <v>23.439565999999999</v>
      </c>
      <c r="G173" s="3">
        <v>13.425473999999999</v>
      </c>
      <c r="H173" s="3">
        <v>10.626386</v>
      </c>
      <c r="I173" s="3">
        <v>8.2529020000000006</v>
      </c>
      <c r="J173" s="3">
        <v>13.080805</v>
      </c>
      <c r="K173" s="3">
        <v>6.2088200000000002</v>
      </c>
      <c r="L173" s="3">
        <v>3.0275460000000001</v>
      </c>
      <c r="M173" s="3">
        <v>0.75386600000000004</v>
      </c>
      <c r="N173" s="3">
        <v>12.029391</v>
      </c>
      <c r="O173" s="3">
        <v>8.6748180000000001</v>
      </c>
      <c r="P173" s="3">
        <v>10.970428</v>
      </c>
      <c r="Q173" s="3">
        <v>2.207713</v>
      </c>
      <c r="R173" s="3">
        <v>1.062765</v>
      </c>
      <c r="S173" s="3">
        <v>10.129147</v>
      </c>
      <c r="T173" s="3">
        <v>3.8730359999999999</v>
      </c>
      <c r="U173" s="3">
        <v>0</v>
      </c>
      <c r="V173" s="3">
        <v>7.7383829999999998</v>
      </c>
      <c r="W173" s="3">
        <v>8.0389440000000008</v>
      </c>
      <c r="X173" s="3">
        <v>1.336551</v>
      </c>
      <c r="Y173" s="3">
        <v>0.141599</v>
      </c>
      <c r="Z173" s="3">
        <v>5.5816119999999998</v>
      </c>
      <c r="AA173" s="3">
        <v>7.3679759999999996</v>
      </c>
      <c r="AB173" s="3">
        <v>0.27484599999999998</v>
      </c>
      <c r="AC173" s="3">
        <v>0</v>
      </c>
      <c r="AD173" s="3">
        <v>0</v>
      </c>
      <c r="AE173" s="3">
        <v>0</v>
      </c>
      <c r="AF173" s="3">
        <v>2.4056760000000001</v>
      </c>
      <c r="AG173" s="3">
        <v>2.3677869999999999</v>
      </c>
      <c r="AH173" s="3">
        <v>0.37918299999999999</v>
      </c>
      <c r="AI173" s="3">
        <v>1.5200089999999999</v>
      </c>
    </row>
    <row r="174" spans="1:35" x14ac:dyDescent="0.25">
      <c r="A174" t="s">
        <v>11</v>
      </c>
      <c r="B174" t="s">
        <v>106</v>
      </c>
      <c r="C174">
        <v>10</v>
      </c>
      <c r="D174" s="2" t="s">
        <v>118</v>
      </c>
      <c r="E174">
        <v>0</v>
      </c>
      <c r="F174" s="3">
        <v>0</v>
      </c>
      <c r="G174" s="3">
        <v>0.62457300000000004</v>
      </c>
      <c r="H174" s="3">
        <v>0.42478500000000002</v>
      </c>
      <c r="I174" s="3">
        <v>0.59226900000000005</v>
      </c>
      <c r="J174" s="3">
        <v>0.34883700000000001</v>
      </c>
      <c r="K174" s="3">
        <v>1.1234690000000001</v>
      </c>
      <c r="L174" s="3">
        <v>1.4567460000000001</v>
      </c>
      <c r="M174" s="3">
        <v>0.79200599999999999</v>
      </c>
      <c r="N174" s="3">
        <v>1.392093</v>
      </c>
      <c r="O174" s="3">
        <v>1.5112779999999999</v>
      </c>
      <c r="P174" s="3">
        <v>1.225919</v>
      </c>
      <c r="Q174" s="3">
        <v>0.34198899999999999</v>
      </c>
      <c r="R174" s="3">
        <v>0.361927</v>
      </c>
      <c r="S174" s="3">
        <v>0.69283499999999998</v>
      </c>
      <c r="T174" s="3">
        <v>0.78728500000000001</v>
      </c>
      <c r="U174" s="3">
        <v>0.66040399999999999</v>
      </c>
      <c r="V174" s="3">
        <v>0.244425</v>
      </c>
      <c r="W174" s="3">
        <v>0.248835</v>
      </c>
      <c r="X174" s="3">
        <v>0</v>
      </c>
      <c r="Y174" s="3">
        <v>0.22352900000000001</v>
      </c>
      <c r="Z174" s="3">
        <v>1.139805</v>
      </c>
      <c r="AA174" s="3">
        <v>0.40028799999999998</v>
      </c>
      <c r="AB174" s="3">
        <v>0.26932899999999999</v>
      </c>
      <c r="AC174" s="3">
        <v>0.43297999999999998</v>
      </c>
      <c r="AD174" s="3">
        <v>0.35668499999999997</v>
      </c>
      <c r="AE174" s="3">
        <v>0.19645899999999999</v>
      </c>
      <c r="AF174" s="3">
        <v>0.17604500000000001</v>
      </c>
      <c r="AG174" s="3">
        <v>0.35776799999999997</v>
      </c>
      <c r="AH174" s="3">
        <v>0</v>
      </c>
      <c r="AI174" s="3">
        <v>0.41238399999999997</v>
      </c>
    </row>
    <row r="175" spans="1:35" x14ac:dyDescent="0.25">
      <c r="A175" t="s">
        <v>24</v>
      </c>
      <c r="B175" t="s">
        <v>108</v>
      </c>
      <c r="C175">
        <v>10</v>
      </c>
      <c r="D175" s="2" t="s">
        <v>118</v>
      </c>
      <c r="E175">
        <v>0</v>
      </c>
      <c r="F175" s="3">
        <v>10.520193000000001</v>
      </c>
      <c r="G175" s="3">
        <v>13.620158999999999</v>
      </c>
      <c r="H175" s="3">
        <v>13.065936000000001</v>
      </c>
      <c r="I175" s="3">
        <v>7.0941349999999996</v>
      </c>
      <c r="J175" s="3">
        <v>3.571072</v>
      </c>
      <c r="K175" s="3">
        <v>5.7219689999999996</v>
      </c>
      <c r="L175" s="3">
        <v>5.4739630000000004</v>
      </c>
      <c r="M175" s="3">
        <v>2.3128340000000001</v>
      </c>
      <c r="N175" s="3">
        <v>0.74160499999999996</v>
      </c>
      <c r="O175" s="3">
        <v>1.6933929999999999</v>
      </c>
      <c r="P175" s="3">
        <v>0.53065399999999996</v>
      </c>
      <c r="Q175" s="3">
        <v>3.103602</v>
      </c>
      <c r="R175" s="3">
        <v>1.7740039999999999</v>
      </c>
      <c r="S175" s="3">
        <v>0.84218800000000005</v>
      </c>
      <c r="T175" s="3">
        <v>0.97965199999999997</v>
      </c>
      <c r="U175" s="3">
        <v>0.196715</v>
      </c>
      <c r="V175" s="3">
        <v>0.13678399999999999</v>
      </c>
      <c r="W175" s="3">
        <v>0.627826</v>
      </c>
      <c r="X175" s="3">
        <v>0.96642899999999998</v>
      </c>
      <c r="Y175" s="3">
        <v>1.0977730000000001</v>
      </c>
      <c r="Z175" s="3">
        <v>0</v>
      </c>
      <c r="AA175" s="3">
        <v>0.44613399999999998</v>
      </c>
      <c r="AB175" s="3">
        <v>1.424196</v>
      </c>
      <c r="AC175" s="3">
        <v>0.90983700000000001</v>
      </c>
      <c r="AD175" s="3">
        <v>1.2848440000000001</v>
      </c>
      <c r="AE175" s="3">
        <v>0.77480099999999996</v>
      </c>
      <c r="AF175" s="3">
        <v>0.87021599999999999</v>
      </c>
      <c r="AG175" s="3">
        <v>1.1382460000000001</v>
      </c>
      <c r="AH175" s="3">
        <v>0.54611399999999999</v>
      </c>
      <c r="AI175" s="3">
        <v>0.66614899999999999</v>
      </c>
    </row>
    <row r="176" spans="1:35" x14ac:dyDescent="0.25">
      <c r="A176" t="s">
        <v>37</v>
      </c>
      <c r="B176" t="s">
        <v>109</v>
      </c>
      <c r="C176">
        <v>10</v>
      </c>
      <c r="D176" s="2" t="s">
        <v>118</v>
      </c>
      <c r="E176">
        <v>0</v>
      </c>
      <c r="F176" s="3">
        <v>20.535457999999998</v>
      </c>
      <c r="G176" s="3">
        <v>15.473673</v>
      </c>
      <c r="H176" s="3">
        <v>13.991432</v>
      </c>
      <c r="I176" s="3">
        <v>9.621734</v>
      </c>
      <c r="J176" s="3">
        <v>7.9580869999999999</v>
      </c>
      <c r="K176" s="3">
        <v>6.7510180000000002</v>
      </c>
      <c r="L176" s="3">
        <v>2.8612190000000002</v>
      </c>
      <c r="M176" s="3">
        <v>2.9057460000000002</v>
      </c>
      <c r="N176" s="3">
        <v>3.3962789999999998</v>
      </c>
      <c r="O176" s="3">
        <v>3.8877259999999998</v>
      </c>
      <c r="P176" s="3">
        <v>4.7150670000000003</v>
      </c>
      <c r="Q176" s="3">
        <v>3.833742</v>
      </c>
      <c r="R176" s="3">
        <v>1.601974</v>
      </c>
      <c r="S176" s="3">
        <v>0.90627599999999997</v>
      </c>
      <c r="T176" s="3">
        <v>3.4616289999999998</v>
      </c>
      <c r="U176" s="3">
        <v>7.0294990000000004</v>
      </c>
      <c r="V176" s="3">
        <v>4.8152999999999997</v>
      </c>
      <c r="W176" s="3">
        <v>7.2228029999999999</v>
      </c>
      <c r="X176" s="3">
        <v>6.3510869999999997</v>
      </c>
      <c r="Y176" s="3">
        <v>8.5624959999999994</v>
      </c>
      <c r="Z176" s="3">
        <v>4.8586830000000001</v>
      </c>
      <c r="AA176" s="3">
        <v>3.189292</v>
      </c>
      <c r="AB176" s="3">
        <v>0.35312900000000003</v>
      </c>
      <c r="AC176" s="3">
        <v>0.40190399999999998</v>
      </c>
      <c r="AD176" s="3">
        <v>0.90093100000000004</v>
      </c>
      <c r="AE176" s="3">
        <v>1.6428830000000001</v>
      </c>
      <c r="AF176" s="3">
        <v>0.77559699999999998</v>
      </c>
      <c r="AG176" s="3">
        <v>2.3516789999999999</v>
      </c>
      <c r="AH176" s="3">
        <v>4.2097759999999997</v>
      </c>
      <c r="AI176" s="3">
        <v>7.4090790000000002</v>
      </c>
    </row>
    <row r="177" spans="1:35" x14ac:dyDescent="0.25">
      <c r="A177" t="s">
        <v>50</v>
      </c>
      <c r="B177" t="s">
        <v>110</v>
      </c>
      <c r="C177">
        <v>10</v>
      </c>
      <c r="D177" s="2" t="s">
        <v>118</v>
      </c>
      <c r="E177">
        <v>0</v>
      </c>
      <c r="F177" s="3">
        <v>9.9768310000000007</v>
      </c>
      <c r="G177" s="3">
        <v>10.970351000000001</v>
      </c>
      <c r="H177" s="3">
        <v>12.117008</v>
      </c>
      <c r="I177" s="3">
        <v>12.891700999999999</v>
      </c>
      <c r="J177" s="3">
        <v>9.6076250000000005</v>
      </c>
      <c r="K177" s="3">
        <v>8.2985930000000003</v>
      </c>
      <c r="L177" s="3">
        <v>10.774122999999999</v>
      </c>
      <c r="M177" s="3">
        <v>11.298482</v>
      </c>
      <c r="N177" s="3">
        <v>9.8178820000000009</v>
      </c>
      <c r="O177" s="3">
        <v>8.6093279999999996</v>
      </c>
      <c r="P177" s="3">
        <v>13.126013</v>
      </c>
      <c r="Q177" s="3">
        <v>10.731158000000001</v>
      </c>
      <c r="R177" s="3">
        <v>0.42174099999999998</v>
      </c>
      <c r="S177" s="3">
        <v>5.4138700000000002</v>
      </c>
      <c r="T177" s="3">
        <v>13.434996</v>
      </c>
      <c r="U177" s="3">
        <v>13.465925</v>
      </c>
      <c r="V177" s="3">
        <v>7.0304399999999996</v>
      </c>
      <c r="W177" s="3">
        <v>18.566196999999999</v>
      </c>
      <c r="X177" s="3">
        <v>15.421896</v>
      </c>
      <c r="Y177" s="3">
        <v>15.689446</v>
      </c>
      <c r="Z177" s="3">
        <v>17.631187000000001</v>
      </c>
      <c r="AA177" s="3">
        <v>16.147027000000001</v>
      </c>
      <c r="AB177" s="3">
        <v>21.175647999999999</v>
      </c>
      <c r="AC177" s="3">
        <v>20.869122000000001</v>
      </c>
      <c r="AD177" s="3">
        <v>14.266513</v>
      </c>
      <c r="AE177" s="3">
        <v>10.487787000000001</v>
      </c>
      <c r="AF177" s="3">
        <v>0</v>
      </c>
      <c r="AG177" s="3">
        <v>1.221109</v>
      </c>
      <c r="AH177" s="3">
        <v>1.9198249999999999</v>
      </c>
      <c r="AI177" s="3">
        <v>15.069227</v>
      </c>
    </row>
    <row r="178" spans="1:35" x14ac:dyDescent="0.25">
      <c r="A178" t="s">
        <v>63</v>
      </c>
      <c r="B178" t="s">
        <v>111</v>
      </c>
      <c r="C178">
        <v>10</v>
      </c>
      <c r="D178" s="2" t="s">
        <v>118</v>
      </c>
      <c r="E178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</row>
    <row r="179" spans="1:35" x14ac:dyDescent="0.25">
      <c r="A179" t="s">
        <v>76</v>
      </c>
      <c r="B179" t="s">
        <v>112</v>
      </c>
      <c r="C179">
        <v>10</v>
      </c>
      <c r="D179" s="2" t="s">
        <v>118</v>
      </c>
      <c r="E179">
        <v>0</v>
      </c>
      <c r="F179" s="3">
        <v>4.7734930000000002</v>
      </c>
      <c r="G179" s="3">
        <v>2.9910040000000002</v>
      </c>
      <c r="H179" s="3">
        <v>1.6063160000000001</v>
      </c>
      <c r="I179" s="3">
        <v>2.1436709999999999</v>
      </c>
      <c r="J179" s="3">
        <v>6.2817080000000001</v>
      </c>
      <c r="K179" s="3">
        <v>5.4951949999999998</v>
      </c>
      <c r="L179" s="3">
        <v>4.0352430000000004</v>
      </c>
      <c r="M179" s="3">
        <v>5.2623660000000001</v>
      </c>
      <c r="N179" s="3">
        <v>7.3888449999999999</v>
      </c>
      <c r="O179" s="3">
        <v>5.1445119999999998</v>
      </c>
      <c r="P179" s="3">
        <v>3.1702780000000002</v>
      </c>
      <c r="Q179" s="3">
        <v>4.4186120000000004</v>
      </c>
      <c r="R179" s="3">
        <v>3.1918890000000002</v>
      </c>
      <c r="S179" s="3">
        <v>0</v>
      </c>
      <c r="T179" s="3">
        <v>0.77461599999999997</v>
      </c>
      <c r="U179" s="3">
        <v>0.146678</v>
      </c>
      <c r="V179" s="3">
        <v>0.20460200000000001</v>
      </c>
      <c r="W179" s="3">
        <v>0.65786599999999995</v>
      </c>
      <c r="X179" s="3">
        <v>0.31294</v>
      </c>
      <c r="Y179" s="3">
        <v>0.94293300000000002</v>
      </c>
      <c r="Z179" s="3">
        <v>0.135102</v>
      </c>
      <c r="AA179" s="3">
        <v>0.51326400000000005</v>
      </c>
      <c r="AB179" s="3">
        <v>0.19120200000000001</v>
      </c>
      <c r="AC179" s="3">
        <v>0</v>
      </c>
      <c r="AD179" s="3">
        <v>0.137102</v>
      </c>
      <c r="AE179" s="3">
        <v>0.67993199999999998</v>
      </c>
      <c r="AF179" s="3">
        <v>0.98344900000000002</v>
      </c>
      <c r="AG179" s="3">
        <v>0</v>
      </c>
      <c r="AH179" s="3">
        <v>0</v>
      </c>
      <c r="AI179" s="3">
        <v>0.31102400000000002</v>
      </c>
    </row>
    <row r="180" spans="1:35" x14ac:dyDescent="0.25">
      <c r="A180" t="s">
        <v>89</v>
      </c>
      <c r="B180" t="s">
        <v>113</v>
      </c>
      <c r="C180">
        <v>10</v>
      </c>
      <c r="D180" s="2" t="s">
        <v>118</v>
      </c>
      <c r="E180">
        <v>0</v>
      </c>
      <c r="F180" s="3">
        <v>9.3761320000000001</v>
      </c>
      <c r="G180" s="3">
        <v>9.6215089999999996</v>
      </c>
      <c r="H180" s="3">
        <v>10.737966</v>
      </c>
      <c r="I180" s="3">
        <v>7.1222770000000004</v>
      </c>
      <c r="J180" s="3">
        <v>6.2461679999999999</v>
      </c>
      <c r="K180" s="3">
        <v>7.4174259999999999</v>
      </c>
      <c r="L180" s="3">
        <v>9.8183019999999992</v>
      </c>
      <c r="M180" s="3">
        <v>8.0425699999999996</v>
      </c>
      <c r="N180" s="3">
        <v>7.0942670000000003</v>
      </c>
      <c r="O180" s="3">
        <v>4.7047160000000003</v>
      </c>
      <c r="P180" s="3">
        <v>5.768224</v>
      </c>
      <c r="Q180" s="3">
        <v>2.190537</v>
      </c>
      <c r="R180" s="3">
        <v>1.0538689999999999</v>
      </c>
      <c r="S180" s="3">
        <v>2.435003</v>
      </c>
      <c r="T180" s="3">
        <v>3.1382400000000001</v>
      </c>
      <c r="U180" s="3">
        <v>4.2765930000000001</v>
      </c>
      <c r="V180" s="3">
        <v>5.4830740000000002</v>
      </c>
      <c r="W180" s="3">
        <v>5.4845110000000004</v>
      </c>
      <c r="X180" s="3">
        <v>4.9018800000000002</v>
      </c>
      <c r="Y180" s="3">
        <v>2.2511000000000001</v>
      </c>
      <c r="Z180" s="3">
        <v>6.322559</v>
      </c>
      <c r="AA180" s="3">
        <v>2.2556959999999999</v>
      </c>
      <c r="AB180" s="3">
        <v>3.3776579999999998</v>
      </c>
      <c r="AC180" s="3">
        <v>2.4798100000000001</v>
      </c>
      <c r="AD180" s="3">
        <v>5.1700010000000001</v>
      </c>
      <c r="AE180" s="3">
        <v>3.4620380000000002</v>
      </c>
      <c r="AF180" s="3">
        <v>4.6050570000000004</v>
      </c>
      <c r="AG180" s="3">
        <v>4.049696</v>
      </c>
      <c r="AH180" s="3">
        <v>4.3187959999999999</v>
      </c>
      <c r="AI180" s="3">
        <v>5.1726369999999999</v>
      </c>
    </row>
    <row r="181" spans="1:35" x14ac:dyDescent="0.25">
      <c r="A181" t="s">
        <v>101</v>
      </c>
      <c r="B181" t="s">
        <v>114</v>
      </c>
      <c r="C181">
        <v>10</v>
      </c>
      <c r="D181" s="2" t="s">
        <v>118</v>
      </c>
      <c r="E181">
        <v>0</v>
      </c>
      <c r="F181" s="3">
        <v>8.1239670000000004</v>
      </c>
      <c r="G181" s="3">
        <v>8.8206520000000008</v>
      </c>
      <c r="H181" s="3">
        <v>8.3886629999999993</v>
      </c>
      <c r="I181" s="3">
        <v>6.609686</v>
      </c>
      <c r="J181" s="3">
        <v>6.1186230000000004</v>
      </c>
      <c r="K181" s="3">
        <v>5.5714959999999998</v>
      </c>
      <c r="L181" s="3">
        <v>3.574338</v>
      </c>
      <c r="M181" s="3">
        <v>3.6198549999999998</v>
      </c>
      <c r="N181" s="3">
        <v>2.8089110000000002</v>
      </c>
      <c r="O181" s="3">
        <v>2.4283739999999998</v>
      </c>
      <c r="P181" s="3">
        <v>1.247449</v>
      </c>
      <c r="Q181" s="3">
        <v>1.771285</v>
      </c>
      <c r="R181" s="3">
        <v>0.45923999999999998</v>
      </c>
      <c r="S181" s="3">
        <v>0</v>
      </c>
      <c r="T181" s="3">
        <v>0.28879700000000003</v>
      </c>
      <c r="U181" s="3">
        <v>0.57900799999999997</v>
      </c>
      <c r="V181" s="3">
        <v>0.13583999999999999</v>
      </c>
      <c r="W181" s="3">
        <v>0</v>
      </c>
      <c r="X181" s="3">
        <v>0.96700600000000003</v>
      </c>
      <c r="Y181" s="3">
        <v>2.045404</v>
      </c>
      <c r="Z181" s="3">
        <v>1.8071969999999999</v>
      </c>
      <c r="AA181" s="3">
        <v>0.29733500000000002</v>
      </c>
      <c r="AB181" s="3">
        <v>1.7481960000000001</v>
      </c>
      <c r="AC181" s="3">
        <v>1.2517290000000001</v>
      </c>
      <c r="AD181" s="3">
        <v>0</v>
      </c>
      <c r="AE181" s="3">
        <v>1.5476719999999999</v>
      </c>
      <c r="AF181" s="3">
        <v>0.19001399999999999</v>
      </c>
      <c r="AG181" s="3">
        <v>0.97298300000000004</v>
      </c>
      <c r="AH181" s="3">
        <v>0.74297400000000002</v>
      </c>
      <c r="AI181" s="3">
        <v>1.2774000000000001</v>
      </c>
    </row>
    <row r="182" spans="1:35" x14ac:dyDescent="0.25">
      <c r="A182" t="s">
        <v>12</v>
      </c>
      <c r="B182" t="s">
        <v>106</v>
      </c>
      <c r="C182">
        <v>11</v>
      </c>
      <c r="D182" s="2" t="s">
        <v>118</v>
      </c>
      <c r="E182">
        <v>0</v>
      </c>
      <c r="F182" s="3">
        <v>2.1137190000000001</v>
      </c>
      <c r="G182" s="3">
        <v>1.798211</v>
      </c>
      <c r="H182" s="3">
        <v>0.27925699999999998</v>
      </c>
      <c r="I182" s="3">
        <v>0.137486</v>
      </c>
      <c r="J182" s="3">
        <v>0</v>
      </c>
      <c r="K182" s="3">
        <v>0.14574300000000001</v>
      </c>
      <c r="L182" s="3">
        <v>0</v>
      </c>
      <c r="M182" s="3">
        <v>0.141037</v>
      </c>
      <c r="N182" s="3">
        <v>0.13512399999999999</v>
      </c>
      <c r="O182" s="3">
        <v>0.13927300000000001</v>
      </c>
      <c r="P182" s="3">
        <v>1.1024700000000001</v>
      </c>
      <c r="Q182" s="3">
        <v>0.89741300000000002</v>
      </c>
      <c r="R182" s="3">
        <v>1.021058</v>
      </c>
      <c r="S182" s="3">
        <v>2.657276</v>
      </c>
      <c r="T182" s="3">
        <v>5.1260009999999996</v>
      </c>
      <c r="U182" s="3">
        <v>4.574147</v>
      </c>
      <c r="V182" s="3">
        <v>4.2479459999999998</v>
      </c>
      <c r="W182" s="3">
        <v>5.100104</v>
      </c>
      <c r="X182" s="3">
        <v>4.2548630000000003</v>
      </c>
      <c r="Y182" s="3">
        <v>5.3694129999999998</v>
      </c>
      <c r="Z182" s="3">
        <v>0.51471</v>
      </c>
      <c r="AA182" s="3">
        <v>1.166148</v>
      </c>
      <c r="AB182" s="3">
        <v>3.3747850000000001</v>
      </c>
      <c r="AC182" s="3">
        <v>8.4547509999999999</v>
      </c>
      <c r="AD182" s="3">
        <v>6.5384510000000002</v>
      </c>
      <c r="AE182" s="3">
        <v>7.9553919999999998</v>
      </c>
      <c r="AF182" s="3">
        <v>7.3250719999999996</v>
      </c>
      <c r="AG182" s="3">
        <v>1.3890469999999999</v>
      </c>
      <c r="AH182" s="3">
        <v>3.8563510000000001</v>
      </c>
      <c r="AI182" s="3">
        <v>2.2147209999999999</v>
      </c>
    </row>
    <row r="183" spans="1:35" x14ac:dyDescent="0.25">
      <c r="A183" t="s">
        <v>25</v>
      </c>
      <c r="B183" t="s">
        <v>108</v>
      </c>
      <c r="C183">
        <v>11</v>
      </c>
      <c r="D183" s="2" t="s">
        <v>118</v>
      </c>
      <c r="E183">
        <v>0</v>
      </c>
      <c r="F183" s="3">
        <v>4.3841919999999996</v>
      </c>
      <c r="G183" s="3">
        <v>5.184723</v>
      </c>
      <c r="H183" s="3">
        <v>4.2770659999999996</v>
      </c>
      <c r="I183" s="3">
        <v>3.1655259999999998</v>
      </c>
      <c r="J183" s="3">
        <v>3.7059929999999999</v>
      </c>
      <c r="K183" s="3">
        <v>3.9520409999999999</v>
      </c>
      <c r="L183" s="3">
        <v>2.7865199999999999</v>
      </c>
      <c r="M183" s="3">
        <v>2.9004319999999999</v>
      </c>
      <c r="N183" s="3">
        <v>2.586983</v>
      </c>
      <c r="O183" s="3">
        <v>2.751099</v>
      </c>
      <c r="P183" s="3">
        <v>2.5490409999999999</v>
      </c>
      <c r="Q183" s="3">
        <v>2.1186600000000002</v>
      </c>
      <c r="R183" s="3">
        <v>0.64532100000000003</v>
      </c>
      <c r="S183" s="3">
        <v>0.14455899999999999</v>
      </c>
      <c r="T183" s="3">
        <v>1.457851</v>
      </c>
      <c r="U183" s="3">
        <v>0.15257000000000001</v>
      </c>
      <c r="V183" s="3">
        <v>1.2152810000000001</v>
      </c>
      <c r="W183" s="3">
        <v>0.63179399999999997</v>
      </c>
      <c r="X183" s="3">
        <v>0.83133900000000005</v>
      </c>
      <c r="Y183" s="3">
        <v>1.3732800000000001</v>
      </c>
      <c r="Z183" s="3">
        <v>1.2122360000000001</v>
      </c>
      <c r="AA183" s="3">
        <v>1.2218059999999999</v>
      </c>
      <c r="AB183" s="3">
        <v>1.142714</v>
      </c>
      <c r="AC183" s="3">
        <v>0.79722999999999999</v>
      </c>
      <c r="AD183" s="3">
        <v>1.4598500000000001</v>
      </c>
      <c r="AE183" s="3">
        <v>0.92308699999999999</v>
      </c>
      <c r="AF183" s="3">
        <v>0.62290800000000002</v>
      </c>
      <c r="AG183" s="3">
        <v>0.61470599999999997</v>
      </c>
      <c r="AH183" s="3">
        <v>0.67869400000000002</v>
      </c>
      <c r="AI183" s="3">
        <v>0.43127199999999999</v>
      </c>
    </row>
    <row r="184" spans="1:35" x14ac:dyDescent="0.25">
      <c r="A184" t="s">
        <v>38</v>
      </c>
      <c r="B184" t="s">
        <v>109</v>
      </c>
      <c r="C184">
        <v>11</v>
      </c>
      <c r="D184" s="2" t="s">
        <v>118</v>
      </c>
      <c r="E184">
        <v>0</v>
      </c>
      <c r="F184" s="3">
        <v>3.6141290000000001</v>
      </c>
      <c r="G184" s="3">
        <v>3.6541190000000001</v>
      </c>
      <c r="H184" s="3">
        <v>3.8633150000000001</v>
      </c>
      <c r="I184" s="3">
        <v>2.3321559999999999</v>
      </c>
      <c r="J184" s="3">
        <v>1.317501</v>
      </c>
      <c r="K184" s="3">
        <v>0.463146</v>
      </c>
      <c r="L184" s="3">
        <v>0.29017999999999999</v>
      </c>
      <c r="M184" s="3">
        <v>0.15445</v>
      </c>
      <c r="N184" s="3">
        <v>0.80367299999999997</v>
      </c>
      <c r="O184" s="3">
        <v>0.28509600000000002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0.31046400000000002</v>
      </c>
      <c r="Z184" s="3">
        <v>0</v>
      </c>
      <c r="AA184" s="3">
        <v>0</v>
      </c>
      <c r="AB184" s="3">
        <v>0</v>
      </c>
      <c r="AC184" s="3">
        <v>0.36879899999999999</v>
      </c>
      <c r="AD184" s="3">
        <v>0.43</v>
      </c>
      <c r="AE184" s="3">
        <v>0</v>
      </c>
      <c r="AF184" s="3">
        <v>0</v>
      </c>
      <c r="AG184" s="3">
        <v>0.47910900000000001</v>
      </c>
      <c r="AH184" s="3">
        <v>0.75423300000000004</v>
      </c>
      <c r="AI184" s="3">
        <v>0.16006200000000001</v>
      </c>
    </row>
    <row r="185" spans="1:35" x14ac:dyDescent="0.25">
      <c r="A185" t="s">
        <v>51</v>
      </c>
      <c r="B185" t="s">
        <v>110</v>
      </c>
      <c r="C185">
        <v>11</v>
      </c>
      <c r="D185" s="2" t="s">
        <v>118</v>
      </c>
      <c r="E185">
        <v>0</v>
      </c>
      <c r="F185" s="3">
        <v>10.591434</v>
      </c>
      <c r="G185" s="3">
        <v>17.715904999999999</v>
      </c>
      <c r="H185" s="3">
        <v>11.603297</v>
      </c>
      <c r="I185" s="3">
        <v>10.017605</v>
      </c>
      <c r="J185" s="3">
        <v>11.481873999999999</v>
      </c>
      <c r="K185" s="3">
        <v>9.1300989999999995</v>
      </c>
      <c r="L185" s="3">
        <v>15.008324</v>
      </c>
      <c r="M185" s="3">
        <v>15.430064</v>
      </c>
      <c r="N185" s="3">
        <v>12.676049000000001</v>
      </c>
      <c r="O185" s="3">
        <v>12.956288000000001</v>
      </c>
      <c r="P185" s="3">
        <v>12.946883</v>
      </c>
      <c r="Q185" s="3">
        <v>13.218871999999999</v>
      </c>
      <c r="R185" s="3">
        <v>14.695957999999999</v>
      </c>
      <c r="S185" s="3">
        <v>10.934557</v>
      </c>
      <c r="T185" s="3">
        <v>10.538278999999999</v>
      </c>
      <c r="U185" s="3">
        <v>9.2763369999999998</v>
      </c>
      <c r="V185" s="3">
        <v>7.7586349999999999</v>
      </c>
      <c r="W185" s="3">
        <v>11.521820999999999</v>
      </c>
      <c r="X185" s="3">
        <v>8.4946129999999993</v>
      </c>
      <c r="Y185" s="3">
        <v>7.8271660000000001</v>
      </c>
      <c r="Z185" s="3">
        <v>8.2749570000000006</v>
      </c>
      <c r="AA185" s="3">
        <v>5.6014530000000002</v>
      </c>
      <c r="AB185" s="3">
        <v>6.9716649999999998</v>
      </c>
      <c r="AC185" s="3">
        <v>4.1853490000000004</v>
      </c>
      <c r="AD185" s="3">
        <v>5.0654120000000002</v>
      </c>
      <c r="AE185" s="3">
        <v>7.6189390000000001</v>
      </c>
      <c r="AF185" s="3">
        <v>6.3831129999999998</v>
      </c>
      <c r="AG185" s="3">
        <v>7.4708750000000004</v>
      </c>
      <c r="AH185" s="3">
        <v>8.0215650000000007</v>
      </c>
      <c r="AI185" s="3">
        <v>11.98944</v>
      </c>
    </row>
    <row r="186" spans="1:35" x14ac:dyDescent="0.25">
      <c r="A186" t="s">
        <v>64</v>
      </c>
      <c r="B186" t="s">
        <v>111</v>
      </c>
      <c r="C186">
        <v>11</v>
      </c>
      <c r="D186" s="2" t="s">
        <v>118</v>
      </c>
      <c r="E186">
        <v>0</v>
      </c>
      <c r="F186" s="3">
        <v>18.252528999999999</v>
      </c>
      <c r="G186" s="3">
        <v>14.044942000000001</v>
      </c>
      <c r="H186" s="3">
        <v>15.065572</v>
      </c>
      <c r="I186" s="3">
        <v>12.912618999999999</v>
      </c>
      <c r="J186" s="3">
        <v>10.341559999999999</v>
      </c>
      <c r="K186" s="3">
        <v>8.6892739999999993</v>
      </c>
      <c r="L186" s="3">
        <v>11.097434</v>
      </c>
      <c r="M186" s="3">
        <v>13.357903</v>
      </c>
      <c r="N186" s="3">
        <v>9.1075180000000007</v>
      </c>
      <c r="O186" s="3">
        <v>11.213972999999999</v>
      </c>
      <c r="P186" s="3">
        <v>7.0473100000000004</v>
      </c>
      <c r="Q186" s="3">
        <v>11.053231</v>
      </c>
      <c r="R186" s="3">
        <v>14.919242000000001</v>
      </c>
      <c r="S186" s="3">
        <v>11.700675</v>
      </c>
      <c r="T186" s="3">
        <v>15.184873</v>
      </c>
      <c r="U186" s="3">
        <v>12.446631999999999</v>
      </c>
      <c r="V186" s="3">
        <v>11.982386</v>
      </c>
      <c r="W186" s="3">
        <v>9.7053519999999995</v>
      </c>
      <c r="X186" s="3">
        <v>11.722799</v>
      </c>
      <c r="Y186" s="3">
        <v>9.9284049999999997</v>
      </c>
      <c r="Z186" s="3">
        <v>13.424215999999999</v>
      </c>
      <c r="AA186" s="3">
        <v>12.29203</v>
      </c>
      <c r="AB186" s="3">
        <v>4.8729089999999999</v>
      </c>
      <c r="AC186" s="3">
        <v>0</v>
      </c>
      <c r="AD186" s="3">
        <v>0</v>
      </c>
      <c r="AE186" s="3">
        <v>0.142983</v>
      </c>
      <c r="AF186" s="3">
        <v>8.6587669999999992</v>
      </c>
      <c r="AG186" s="3">
        <v>11.55578</v>
      </c>
      <c r="AH186" s="3">
        <v>13.358712000000001</v>
      </c>
      <c r="AI186" s="3">
        <v>12.518041</v>
      </c>
    </row>
    <row r="187" spans="1:35" x14ac:dyDescent="0.25">
      <c r="A187" t="s">
        <v>77</v>
      </c>
      <c r="B187" t="s">
        <v>112</v>
      </c>
      <c r="C187">
        <v>11</v>
      </c>
      <c r="D187" s="2" t="s">
        <v>118</v>
      </c>
      <c r="E187">
        <v>0</v>
      </c>
      <c r="F187" s="3">
        <v>4.0262219999999997</v>
      </c>
      <c r="G187" s="3">
        <v>3.2148159999999999</v>
      </c>
      <c r="H187" s="3">
        <v>1.0178229999999999</v>
      </c>
      <c r="I187" s="3">
        <v>0</v>
      </c>
      <c r="J187" s="3">
        <v>0.40408699999999997</v>
      </c>
      <c r="K187" s="3">
        <v>0</v>
      </c>
      <c r="L187" s="3">
        <v>0</v>
      </c>
      <c r="M187" s="3">
        <v>1.18543</v>
      </c>
      <c r="N187" s="3">
        <v>2.6358489999999999</v>
      </c>
      <c r="O187" s="3">
        <v>2.5907170000000002</v>
      </c>
      <c r="P187" s="3">
        <v>2.047269</v>
      </c>
      <c r="Q187" s="3">
        <v>0</v>
      </c>
      <c r="R187" s="3">
        <v>0.145619</v>
      </c>
      <c r="S187" s="3">
        <v>1.0760179999999999</v>
      </c>
      <c r="T187" s="3">
        <v>0.81322300000000003</v>
      </c>
      <c r="U187" s="3">
        <v>1.043004</v>
      </c>
      <c r="V187" s="3">
        <v>0.38623200000000002</v>
      </c>
      <c r="W187" s="3">
        <v>0.60281600000000002</v>
      </c>
      <c r="X187" s="3">
        <v>0.43041800000000002</v>
      </c>
      <c r="Y187" s="3">
        <v>1.680701</v>
      </c>
      <c r="Z187" s="3">
        <v>3.673028</v>
      </c>
      <c r="AA187" s="3">
        <v>1.0159530000000001</v>
      </c>
      <c r="AB187" s="3">
        <v>0.28424700000000003</v>
      </c>
      <c r="AC187" s="3">
        <v>0.29758400000000002</v>
      </c>
      <c r="AD187" s="3">
        <v>0.13949500000000001</v>
      </c>
      <c r="AE187" s="3">
        <v>0.334536</v>
      </c>
      <c r="AF187" s="3">
        <v>1.0098849999999999</v>
      </c>
      <c r="AG187" s="3">
        <v>0.37644100000000003</v>
      </c>
      <c r="AH187" s="3">
        <v>0.28315699999999999</v>
      </c>
      <c r="AI187" s="3">
        <v>0.25048599999999999</v>
      </c>
    </row>
    <row r="188" spans="1:35" x14ac:dyDescent="0.25">
      <c r="A188" t="s">
        <v>90</v>
      </c>
      <c r="B188" t="s">
        <v>113</v>
      </c>
      <c r="C188">
        <v>11</v>
      </c>
      <c r="D188" s="2" t="s">
        <v>118</v>
      </c>
      <c r="E188">
        <v>0</v>
      </c>
      <c r="F188" s="3">
        <v>6.6684089999999996</v>
      </c>
      <c r="G188" s="3">
        <v>2.0505330000000002</v>
      </c>
      <c r="H188" s="3">
        <v>2.7228400000000001</v>
      </c>
      <c r="I188" s="3">
        <v>5.5724309999999999</v>
      </c>
      <c r="J188" s="3">
        <v>5.3140000000000001</v>
      </c>
      <c r="K188" s="3">
        <v>4.2740619999999998</v>
      </c>
      <c r="L188" s="3">
        <v>3.6426340000000001</v>
      </c>
      <c r="M188" s="3">
        <v>5.0777039999999998</v>
      </c>
      <c r="N188" s="3">
        <v>4.4006480000000003</v>
      </c>
      <c r="O188" s="3">
        <v>5.2200839999999999</v>
      </c>
      <c r="P188" s="3">
        <v>5.3526590000000001</v>
      </c>
      <c r="Q188" s="3">
        <v>4.021503</v>
      </c>
      <c r="R188" s="3">
        <v>1.0361670000000001</v>
      </c>
      <c r="S188" s="3">
        <v>2.974621</v>
      </c>
      <c r="T188" s="3">
        <v>5.11191</v>
      </c>
      <c r="U188" s="3">
        <v>0.55492699999999995</v>
      </c>
      <c r="V188" s="3">
        <v>1.552926</v>
      </c>
      <c r="W188" s="3">
        <v>0</v>
      </c>
      <c r="X188" s="3">
        <v>0</v>
      </c>
      <c r="Y188" s="3">
        <v>4.0153230000000004</v>
      </c>
      <c r="Z188" s="3">
        <v>3.6204450000000001</v>
      </c>
      <c r="AA188" s="3">
        <v>0.84119699999999997</v>
      </c>
      <c r="AB188" s="3">
        <v>0.27626499999999998</v>
      </c>
      <c r="AC188" s="3">
        <v>1.4474009999999999</v>
      </c>
      <c r="AD188" s="3">
        <v>2.220729</v>
      </c>
      <c r="AE188" s="3">
        <v>0.92508400000000002</v>
      </c>
      <c r="AF188" s="3">
        <v>0.66683800000000004</v>
      </c>
      <c r="AG188" s="3">
        <v>0.32957399999999998</v>
      </c>
      <c r="AH188" s="3">
        <v>1.825561</v>
      </c>
      <c r="AI188" s="3">
        <v>0.30418200000000001</v>
      </c>
    </row>
    <row r="189" spans="1:35" x14ac:dyDescent="0.25">
      <c r="A189" t="s">
        <v>102</v>
      </c>
      <c r="B189" t="s">
        <v>114</v>
      </c>
      <c r="C189">
        <v>11</v>
      </c>
      <c r="D189" s="2" t="s">
        <v>118</v>
      </c>
      <c r="E189">
        <v>0</v>
      </c>
      <c r="F189" s="3">
        <v>3.8848340000000001</v>
      </c>
      <c r="G189" s="3">
        <v>8.5458149999999993</v>
      </c>
      <c r="H189" s="3">
        <v>10.279639</v>
      </c>
      <c r="I189" s="3">
        <v>10.493404999999999</v>
      </c>
      <c r="J189" s="3">
        <v>0.72643599999999997</v>
      </c>
      <c r="K189" s="3">
        <v>2.0585819999999999</v>
      </c>
      <c r="L189" s="3">
        <v>5.156549</v>
      </c>
      <c r="M189" s="3">
        <v>6.7607020000000002</v>
      </c>
      <c r="N189" s="3">
        <v>2.0043069999999998</v>
      </c>
      <c r="O189" s="3">
        <v>3.2374109999999998</v>
      </c>
      <c r="P189" s="3">
        <v>2.1343960000000002</v>
      </c>
      <c r="Q189" s="3">
        <v>4.1438160000000002</v>
      </c>
      <c r="R189" s="3">
        <v>5.6961810000000002</v>
      </c>
      <c r="S189" s="3">
        <v>2.1411509999999998</v>
      </c>
      <c r="T189" s="3">
        <v>3.6552980000000002</v>
      </c>
      <c r="U189" s="3">
        <v>0.16512299999999999</v>
      </c>
      <c r="V189" s="3">
        <v>0</v>
      </c>
      <c r="W189" s="3">
        <v>0.38725500000000002</v>
      </c>
      <c r="X189" s="3">
        <v>0.32347900000000002</v>
      </c>
      <c r="Y189" s="3">
        <v>1.9417819999999999</v>
      </c>
      <c r="Z189" s="3">
        <v>2.2844250000000001</v>
      </c>
      <c r="AA189" s="3">
        <v>2.8070499999999998</v>
      </c>
      <c r="AB189" s="3">
        <v>0.301591</v>
      </c>
      <c r="AC189" s="3">
        <v>0.163941</v>
      </c>
      <c r="AD189" s="3">
        <v>0</v>
      </c>
      <c r="AE189" s="3">
        <v>0.659918</v>
      </c>
      <c r="AF189" s="3">
        <v>0</v>
      </c>
      <c r="AG189" s="3">
        <v>0.43004199999999998</v>
      </c>
      <c r="AH189" s="3">
        <v>0.77549000000000001</v>
      </c>
      <c r="AI189" s="3">
        <v>1.0246109999999999</v>
      </c>
    </row>
    <row r="190" spans="1:35" x14ac:dyDescent="0.25">
      <c r="A190" t="s">
        <v>13</v>
      </c>
      <c r="B190" t="s">
        <v>106</v>
      </c>
      <c r="C190">
        <v>12</v>
      </c>
      <c r="D190" s="2" t="s">
        <v>118</v>
      </c>
      <c r="E190">
        <v>0</v>
      </c>
      <c r="F190" s="3">
        <v>4.5068609999999998</v>
      </c>
      <c r="G190" s="3">
        <v>9.1290259999999996</v>
      </c>
      <c r="H190" s="3">
        <v>7.7490509999999997</v>
      </c>
      <c r="I190" s="3">
        <v>8.6318839999999994</v>
      </c>
      <c r="J190" s="3">
        <v>9.6594080000000009</v>
      </c>
      <c r="K190" s="3">
        <v>8.0056700000000003</v>
      </c>
      <c r="L190" s="3">
        <v>9.4143640000000008</v>
      </c>
      <c r="M190" s="3">
        <v>6.4628019999999999</v>
      </c>
      <c r="N190" s="3">
        <v>4.7769760000000003</v>
      </c>
      <c r="O190" s="3">
        <v>1.791987</v>
      </c>
      <c r="P190" s="3">
        <v>2.4561449999999998</v>
      </c>
      <c r="Q190" s="3">
        <v>3.2361270000000002</v>
      </c>
      <c r="R190" s="3">
        <v>5.5897579999999998</v>
      </c>
      <c r="S190" s="3">
        <v>2.1977720000000001</v>
      </c>
      <c r="T190" s="3">
        <v>2.267185</v>
      </c>
      <c r="U190" s="3">
        <v>1.7506699999999999</v>
      </c>
      <c r="V190" s="3">
        <v>1.752408</v>
      </c>
      <c r="W190" s="3">
        <v>1.6766270000000001</v>
      </c>
      <c r="X190" s="3">
        <v>1.4566209999999999</v>
      </c>
      <c r="Y190" s="3">
        <v>2.103726</v>
      </c>
      <c r="Z190" s="3">
        <v>1.2193259999999999</v>
      </c>
      <c r="AA190" s="3">
        <v>2.2602950000000002</v>
      </c>
      <c r="AB190" s="3">
        <v>4.4636209999999998</v>
      </c>
      <c r="AC190" s="3">
        <v>4.8834090000000003</v>
      </c>
      <c r="AD190" s="3">
        <v>4.4001609999999998</v>
      </c>
      <c r="AE190" s="3">
        <v>3.3241710000000002</v>
      </c>
      <c r="AF190" s="3">
        <v>2.8866670000000001</v>
      </c>
      <c r="AG190" s="3">
        <v>3.7455319999999999</v>
      </c>
      <c r="AH190" s="3">
        <v>3.7328610000000002</v>
      </c>
      <c r="AI190" s="3">
        <v>3.8632179999999998</v>
      </c>
    </row>
    <row r="191" spans="1:35" x14ac:dyDescent="0.25">
      <c r="A191" t="s">
        <v>26</v>
      </c>
      <c r="B191" t="s">
        <v>108</v>
      </c>
      <c r="C191">
        <v>12</v>
      </c>
      <c r="D191" s="2" t="s">
        <v>118</v>
      </c>
      <c r="E191">
        <v>0</v>
      </c>
      <c r="F191" s="3">
        <v>6.1385589999999999</v>
      </c>
      <c r="G191" s="3">
        <v>8.0426020000000005</v>
      </c>
      <c r="H191" s="3">
        <v>5.7547100000000002</v>
      </c>
      <c r="I191" s="3">
        <v>9.3085400000000007</v>
      </c>
      <c r="J191" s="3">
        <v>6.9383860000000004</v>
      </c>
      <c r="K191" s="3">
        <v>7.1938639999999996</v>
      </c>
      <c r="L191" s="3">
        <v>3.6255229999999998</v>
      </c>
      <c r="M191" s="3">
        <v>0.29339599999999999</v>
      </c>
      <c r="N191" s="3">
        <v>0.28875499999999998</v>
      </c>
      <c r="O191" s="3">
        <v>0.154839</v>
      </c>
      <c r="P191" s="3">
        <v>0.20356099999999999</v>
      </c>
      <c r="Q191" s="3">
        <v>0.70342000000000005</v>
      </c>
      <c r="R191" s="3">
        <v>0.83854200000000001</v>
      </c>
      <c r="S191" s="3">
        <v>0.50361999999999996</v>
      </c>
      <c r="T191" s="3">
        <v>0</v>
      </c>
      <c r="U191" s="3">
        <v>0.63641000000000003</v>
      </c>
      <c r="V191" s="3">
        <v>1.1278189999999999</v>
      </c>
      <c r="W191" s="3">
        <v>1.581078</v>
      </c>
      <c r="X191" s="3">
        <v>1.116001</v>
      </c>
      <c r="Y191" s="3">
        <v>1.334578</v>
      </c>
      <c r="Z191" s="3">
        <v>0.56944099999999997</v>
      </c>
      <c r="AA191" s="3">
        <v>1.1627890000000001</v>
      </c>
      <c r="AB191" s="3">
        <v>4.2159019999999998</v>
      </c>
      <c r="AC191" s="3">
        <v>0.49590499999999998</v>
      </c>
      <c r="AD191" s="3">
        <v>0.33261600000000002</v>
      </c>
      <c r="AE191" s="3">
        <v>0.66995300000000002</v>
      </c>
      <c r="AF191" s="3">
        <v>1.1105670000000001</v>
      </c>
      <c r="AG191" s="3">
        <v>0.33277499999999999</v>
      </c>
      <c r="AH191" s="3">
        <v>0.74595500000000003</v>
      </c>
      <c r="AI191" s="3">
        <v>0.51034900000000005</v>
      </c>
    </row>
    <row r="192" spans="1:35" x14ac:dyDescent="0.25">
      <c r="A192" t="s">
        <v>39</v>
      </c>
      <c r="B192" t="s">
        <v>109</v>
      </c>
      <c r="C192">
        <v>12</v>
      </c>
      <c r="D192" s="2" t="s">
        <v>118</v>
      </c>
      <c r="E192">
        <v>0</v>
      </c>
      <c r="F192" s="3">
        <v>8.0718770000000006</v>
      </c>
      <c r="G192" s="3">
        <v>5.9486189999999999</v>
      </c>
      <c r="H192" s="3">
        <v>3.9764469999999998</v>
      </c>
      <c r="I192" s="3">
        <v>5.8855599999999999</v>
      </c>
      <c r="J192" s="3">
        <v>2.2784559999999998</v>
      </c>
      <c r="K192" s="3">
        <v>3.4800930000000001</v>
      </c>
      <c r="L192" s="3">
        <v>2.7783579999999999</v>
      </c>
      <c r="M192" s="3">
        <v>5.3226959999999996</v>
      </c>
      <c r="N192" s="3">
        <v>2.295137</v>
      </c>
      <c r="O192" s="3">
        <v>1.083574</v>
      </c>
      <c r="P192" s="3">
        <v>2.1148880000000001</v>
      </c>
      <c r="Q192" s="3">
        <v>0.14121600000000001</v>
      </c>
      <c r="R192" s="3">
        <v>0</v>
      </c>
      <c r="S192" s="3">
        <v>1.3995850000000001</v>
      </c>
      <c r="T192" s="3">
        <v>6.2571789999999998</v>
      </c>
      <c r="U192" s="3">
        <v>8.4933080000000007</v>
      </c>
      <c r="V192" s="3">
        <v>3.2312620000000001</v>
      </c>
      <c r="W192" s="3">
        <v>2.650093</v>
      </c>
      <c r="X192" s="3">
        <v>1.113391</v>
      </c>
      <c r="Y192" s="3">
        <v>0.498083</v>
      </c>
      <c r="Z192" s="3">
        <v>0.136654</v>
      </c>
      <c r="AA192" s="3">
        <v>0.72306199999999998</v>
      </c>
      <c r="AB192" s="3">
        <v>1.497913</v>
      </c>
      <c r="AC192" s="3">
        <v>1.4596579999999999</v>
      </c>
      <c r="AD192" s="3">
        <v>1.889894</v>
      </c>
      <c r="AE192" s="3">
        <v>1.834395</v>
      </c>
      <c r="AF192" s="3">
        <v>2.0375100000000002</v>
      </c>
      <c r="AG192" s="3">
        <v>1.0083629999999999</v>
      </c>
      <c r="AH192" s="3">
        <v>2.2319969999999998</v>
      </c>
      <c r="AI192" s="3">
        <v>1.8908529999999999</v>
      </c>
    </row>
    <row r="193" spans="1:35" x14ac:dyDescent="0.25">
      <c r="A193" t="s">
        <v>52</v>
      </c>
      <c r="B193" t="s">
        <v>110</v>
      </c>
      <c r="C193">
        <v>12</v>
      </c>
      <c r="D193" s="2" t="s">
        <v>118</v>
      </c>
      <c r="E193">
        <v>0</v>
      </c>
      <c r="F193" s="3">
        <v>4.5510700000000002</v>
      </c>
      <c r="G193" s="3">
        <v>5.1043560000000001</v>
      </c>
      <c r="H193" s="3">
        <v>6.5936159999999999</v>
      </c>
      <c r="I193" s="3">
        <v>4.3789759999999998</v>
      </c>
      <c r="J193" s="3">
        <v>4.1804819999999996</v>
      </c>
      <c r="K193" s="3">
        <v>4.83683</v>
      </c>
      <c r="L193" s="3">
        <v>4.0424889999999998</v>
      </c>
      <c r="M193" s="3">
        <v>3.7967849999999999</v>
      </c>
      <c r="N193" s="3">
        <v>2.4083730000000001</v>
      </c>
      <c r="O193" s="3">
        <v>2.5553789999999998</v>
      </c>
      <c r="P193" s="3">
        <v>1.5896509999999999</v>
      </c>
      <c r="Q193" s="3">
        <v>0.30114200000000002</v>
      </c>
      <c r="R193" s="3">
        <v>0.24746000000000001</v>
      </c>
      <c r="S193" s="3">
        <v>0.79314099999999998</v>
      </c>
      <c r="T193" s="3">
        <v>0.32151400000000002</v>
      </c>
      <c r="U193" s="3">
        <v>0.37486700000000001</v>
      </c>
      <c r="V193" s="3">
        <v>2.276824</v>
      </c>
      <c r="W193" s="3">
        <v>1.8410880000000001</v>
      </c>
      <c r="X193" s="3">
        <v>0</v>
      </c>
      <c r="Y193" s="3">
        <v>0.45442500000000002</v>
      </c>
      <c r="Z193" s="3">
        <v>0.15307699999999999</v>
      </c>
      <c r="AA193" s="3">
        <v>0</v>
      </c>
      <c r="AB193" s="3">
        <v>0.36776599999999998</v>
      </c>
      <c r="AC193" s="3">
        <v>0.29291800000000001</v>
      </c>
      <c r="AD193" s="3">
        <v>0.18124799999999999</v>
      </c>
      <c r="AE193" s="3">
        <v>1.070157</v>
      </c>
      <c r="AF193" s="3">
        <v>0.52162600000000003</v>
      </c>
      <c r="AG193" s="3">
        <v>0.95611500000000005</v>
      </c>
      <c r="AH193" s="3">
        <v>0.71380299999999997</v>
      </c>
      <c r="AI193" s="3">
        <v>1.090749</v>
      </c>
    </row>
    <row r="194" spans="1:35" x14ac:dyDescent="0.25">
      <c r="A194" t="s">
        <v>78</v>
      </c>
      <c r="B194" t="s">
        <v>112</v>
      </c>
      <c r="C194">
        <v>12</v>
      </c>
      <c r="D194" s="2" t="s">
        <v>118</v>
      </c>
      <c r="E194">
        <v>0</v>
      </c>
      <c r="F194" s="3">
        <v>4.578074</v>
      </c>
      <c r="G194" s="3">
        <v>2.9623759999999999</v>
      </c>
      <c r="H194" s="3">
        <v>2.1846890000000001</v>
      </c>
      <c r="I194" s="3">
        <v>1.3895420000000001</v>
      </c>
      <c r="J194" s="3">
        <v>0.92132700000000001</v>
      </c>
      <c r="K194" s="3">
        <v>0</v>
      </c>
      <c r="L194" s="3">
        <v>0.14693500000000001</v>
      </c>
      <c r="M194" s="3">
        <v>0.66129099999999996</v>
      </c>
      <c r="N194" s="3">
        <v>0.57289199999999996</v>
      </c>
      <c r="O194" s="3">
        <v>2.1586379999999998</v>
      </c>
      <c r="P194" s="3">
        <v>0</v>
      </c>
      <c r="Q194" s="3">
        <v>1.211546</v>
      </c>
      <c r="R194" s="3">
        <v>1.8837489999999999</v>
      </c>
      <c r="S194" s="3">
        <v>2.3552420000000001</v>
      </c>
      <c r="T194" s="3">
        <v>2.2956210000000001</v>
      </c>
      <c r="U194" s="3">
        <v>1.24736</v>
      </c>
      <c r="V194" s="3">
        <v>0.61630600000000002</v>
      </c>
      <c r="W194" s="3">
        <v>2.4683619999999999</v>
      </c>
      <c r="X194" s="3">
        <v>1.497797</v>
      </c>
      <c r="Y194" s="3">
        <v>1.639937</v>
      </c>
      <c r="Z194" s="3">
        <v>0</v>
      </c>
      <c r="AA194" s="3">
        <v>0.89899399999999996</v>
      </c>
      <c r="AB194" s="3">
        <v>1.7061029999999999</v>
      </c>
      <c r="AC194" s="3">
        <v>1.170042</v>
      </c>
      <c r="AD194" s="3">
        <v>0.143398</v>
      </c>
      <c r="AE194" s="3">
        <v>0.73790199999999995</v>
      </c>
      <c r="AF194" s="3">
        <v>0.52278500000000006</v>
      </c>
      <c r="AG194" s="3">
        <v>0.75017400000000001</v>
      </c>
      <c r="AH194" s="3">
        <v>0</v>
      </c>
      <c r="AI194" s="3">
        <v>0.79545200000000005</v>
      </c>
    </row>
    <row r="195" spans="1:35" x14ac:dyDescent="0.25">
      <c r="A195" t="s">
        <v>91</v>
      </c>
      <c r="B195" t="s">
        <v>113</v>
      </c>
      <c r="C195">
        <v>12</v>
      </c>
      <c r="D195" s="2" t="s">
        <v>118</v>
      </c>
      <c r="E195">
        <v>0</v>
      </c>
      <c r="F195" s="3">
        <v>4.7615420000000004</v>
      </c>
      <c r="G195" s="3">
        <v>5.094258</v>
      </c>
      <c r="H195" s="3">
        <v>5.1962669999999997</v>
      </c>
      <c r="I195" s="3">
        <v>2.4774470000000002</v>
      </c>
      <c r="J195" s="3">
        <v>6.1659889999999997</v>
      </c>
      <c r="K195" s="3">
        <v>6.235398</v>
      </c>
      <c r="L195" s="3">
        <v>2.5307080000000002</v>
      </c>
      <c r="M195" s="3">
        <v>0</v>
      </c>
      <c r="N195" s="3">
        <v>1.3170519999999999</v>
      </c>
      <c r="O195" s="3">
        <v>2.2238440000000002</v>
      </c>
      <c r="P195" s="3">
        <v>1.461249</v>
      </c>
      <c r="Q195" s="3">
        <v>1.0241769999999999</v>
      </c>
      <c r="R195" s="3">
        <v>3.2145820000000001</v>
      </c>
      <c r="S195" s="3">
        <v>3.6345999999999998</v>
      </c>
      <c r="T195" s="3">
        <v>5.9168380000000003</v>
      </c>
      <c r="U195" s="3">
        <v>3.0886719999999999</v>
      </c>
      <c r="V195" s="3">
        <v>4.9976000000000003</v>
      </c>
      <c r="W195" s="3">
        <v>1.725252</v>
      </c>
      <c r="X195" s="3">
        <v>5.4986410000000001</v>
      </c>
      <c r="Y195" s="3">
        <v>5.5576809999999996</v>
      </c>
      <c r="Z195" s="3">
        <v>5.8108360000000001</v>
      </c>
      <c r="AA195" s="3">
        <v>2.8610739999999999</v>
      </c>
      <c r="AB195" s="3">
        <v>1.0307470000000001</v>
      </c>
      <c r="AC195" s="3">
        <v>1.6867220000000001</v>
      </c>
      <c r="AD195" s="3">
        <v>5.4585030000000003</v>
      </c>
      <c r="AE195" s="3">
        <v>3.066878</v>
      </c>
      <c r="AF195" s="3">
        <v>5.9693630000000004</v>
      </c>
      <c r="AG195" s="3">
        <v>4.1979179999999996</v>
      </c>
      <c r="AH195" s="3">
        <v>3.8875389999999999</v>
      </c>
      <c r="AI195" s="3">
        <v>5.9449310000000004</v>
      </c>
    </row>
    <row r="196" spans="1:35" x14ac:dyDescent="0.25">
      <c r="A196" t="s">
        <v>103</v>
      </c>
      <c r="B196" t="s">
        <v>114</v>
      </c>
      <c r="C196">
        <v>12</v>
      </c>
      <c r="D196" s="2" t="s">
        <v>118</v>
      </c>
      <c r="E196">
        <v>0</v>
      </c>
      <c r="F196" s="3">
        <v>9.7576370000000008</v>
      </c>
      <c r="G196" s="3">
        <v>10.884926</v>
      </c>
      <c r="H196" s="3">
        <v>10.122197999999999</v>
      </c>
      <c r="I196" s="3">
        <v>8.1931150000000006</v>
      </c>
      <c r="J196" s="3">
        <v>1.1743600000000001</v>
      </c>
      <c r="K196" s="3">
        <v>2.1302469999999998</v>
      </c>
      <c r="L196" s="3">
        <v>5.5130780000000001</v>
      </c>
      <c r="M196" s="3">
        <v>4.3997999999999999</v>
      </c>
      <c r="N196" s="3">
        <v>3.9336229999999999</v>
      </c>
      <c r="O196" s="3">
        <v>3.4783689999999998</v>
      </c>
      <c r="P196" s="3">
        <v>3.3478479999999999</v>
      </c>
      <c r="Q196" s="3">
        <v>2.39906</v>
      </c>
      <c r="R196" s="3">
        <v>2.153556</v>
      </c>
      <c r="S196" s="3">
        <v>2.162725</v>
      </c>
      <c r="T196" s="3">
        <v>1.724696</v>
      </c>
      <c r="U196" s="3">
        <v>2.902266</v>
      </c>
      <c r="V196" s="3">
        <v>2.2512249999999998</v>
      </c>
      <c r="W196" s="3">
        <v>0.44009900000000002</v>
      </c>
      <c r="X196" s="3">
        <v>1.3637969999999999</v>
      </c>
      <c r="Y196" s="3">
        <v>1.92388</v>
      </c>
      <c r="Z196" s="3">
        <v>1.0396939999999999</v>
      </c>
      <c r="AA196" s="3">
        <v>1.419333</v>
      </c>
      <c r="AB196" s="3">
        <v>2.825421</v>
      </c>
      <c r="AC196" s="3">
        <v>0.98938099999999995</v>
      </c>
      <c r="AD196" s="3">
        <v>1.4991540000000001</v>
      </c>
      <c r="AE196" s="3">
        <v>2.0246430000000002</v>
      </c>
      <c r="AF196" s="3">
        <v>2.3333870000000001</v>
      </c>
      <c r="AG196" s="3">
        <v>0.79214600000000002</v>
      </c>
      <c r="AH196" s="3">
        <v>0.52364900000000003</v>
      </c>
      <c r="AI196" s="3">
        <v>1.479846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9"/>
  <sheetViews>
    <sheetView topLeftCell="A85" workbookViewId="0">
      <selection activeCell="D101" sqref="D101"/>
    </sheetView>
  </sheetViews>
  <sheetFormatPr defaultRowHeight="15" x14ac:dyDescent="0.25"/>
  <sheetData>
    <row r="1" spans="1:34" x14ac:dyDescent="0.25">
      <c r="A1" t="s">
        <v>130</v>
      </c>
    </row>
    <row r="2" spans="1:34" x14ac:dyDescent="0.25">
      <c r="A2" t="s">
        <v>1</v>
      </c>
      <c r="B2" s="2" t="s">
        <v>106</v>
      </c>
      <c r="C2">
        <v>1</v>
      </c>
      <c r="D2" s="2" t="s">
        <v>135</v>
      </c>
      <c r="E2" s="3">
        <v>11.995737</v>
      </c>
      <c r="F2" s="3">
        <v>8.3958700000000004</v>
      </c>
      <c r="G2" s="3">
        <v>7.4399660000000001</v>
      </c>
      <c r="H2" s="3">
        <v>9.2434829999999994</v>
      </c>
      <c r="I2" s="3">
        <v>8.2160320000000002</v>
      </c>
      <c r="J2" s="3">
        <v>6.7775740000000004</v>
      </c>
      <c r="K2" s="3">
        <v>7.3972490000000004</v>
      </c>
      <c r="L2" s="3">
        <v>5.8407869999999997</v>
      </c>
      <c r="M2" s="3">
        <v>6.1352440000000001</v>
      </c>
      <c r="N2" s="3">
        <v>8.0839359999999996</v>
      </c>
      <c r="O2" s="3">
        <v>7.7996850000000002</v>
      </c>
      <c r="P2" s="3">
        <v>7.3594090000000003</v>
      </c>
      <c r="Q2" s="3">
        <v>5.8168230000000003</v>
      </c>
      <c r="R2" s="3">
        <v>7.7640960000000003</v>
      </c>
      <c r="S2" s="3">
        <v>6.4040619999999997</v>
      </c>
      <c r="T2" s="3">
        <v>6.9554910000000003</v>
      </c>
      <c r="U2" s="3">
        <v>5.3705870000000004</v>
      </c>
      <c r="V2" s="3">
        <v>5.7728820000000001</v>
      </c>
      <c r="W2" s="3">
        <v>5.5631310000000003</v>
      </c>
      <c r="X2" s="3">
        <v>5.7382660000000003</v>
      </c>
      <c r="Y2" s="3">
        <v>5.7437560000000003</v>
      </c>
      <c r="Z2" s="3">
        <v>7.3575809999999997</v>
      </c>
      <c r="AA2" s="3">
        <v>6.2941789999999997</v>
      </c>
      <c r="AB2" s="3">
        <v>5.2260989999999996</v>
      </c>
      <c r="AC2" s="3">
        <v>6.5201669999999998</v>
      </c>
      <c r="AD2" s="3">
        <v>6.4403709999999998</v>
      </c>
      <c r="AE2" s="3">
        <v>6.1820969999999997</v>
      </c>
      <c r="AF2" s="3">
        <v>5.9223359999999996</v>
      </c>
      <c r="AG2" s="3">
        <v>4.6185489999999998</v>
      </c>
      <c r="AH2" s="3">
        <v>4.9715590000000001</v>
      </c>
    </row>
    <row r="3" spans="1:34" x14ac:dyDescent="0.25">
      <c r="A3" t="s">
        <v>14</v>
      </c>
      <c r="B3" s="2" t="s">
        <v>108</v>
      </c>
      <c r="C3">
        <v>1</v>
      </c>
      <c r="D3" s="2" t="s">
        <v>135</v>
      </c>
      <c r="E3" s="3">
        <v>8.1460120000000007</v>
      </c>
      <c r="F3" s="3">
        <v>6.6038709999999998</v>
      </c>
      <c r="G3" s="3">
        <v>3.5307309999999998</v>
      </c>
      <c r="H3" s="3">
        <v>4.4146669999999997</v>
      </c>
      <c r="I3" s="3">
        <v>6.740748</v>
      </c>
      <c r="J3" s="3">
        <v>10.036783</v>
      </c>
      <c r="K3" s="3">
        <v>13.319915</v>
      </c>
      <c r="L3" s="3">
        <v>7.158703</v>
      </c>
      <c r="M3" s="3">
        <v>9.9493519999999993</v>
      </c>
      <c r="N3" s="3">
        <v>13.205625</v>
      </c>
      <c r="O3" s="3">
        <v>11.93474</v>
      </c>
      <c r="P3" s="3">
        <v>12.458133</v>
      </c>
      <c r="Q3" s="3">
        <v>13.687118999999999</v>
      </c>
      <c r="R3" s="3">
        <v>10.425973000000001</v>
      </c>
      <c r="S3" s="3">
        <v>10.646808</v>
      </c>
      <c r="T3" s="3">
        <v>13.392747</v>
      </c>
      <c r="U3" s="3">
        <v>7.4527549999999998</v>
      </c>
      <c r="V3" s="3">
        <v>10.532192</v>
      </c>
      <c r="W3" s="3">
        <v>13.824992</v>
      </c>
      <c r="X3" s="3">
        <v>12.339148</v>
      </c>
      <c r="Y3" s="3">
        <v>7.720726</v>
      </c>
      <c r="Z3" s="3">
        <v>7.9203650000000003</v>
      </c>
      <c r="AA3" s="3">
        <v>6.934564</v>
      </c>
      <c r="AB3" s="3">
        <v>9.8824260000000006</v>
      </c>
      <c r="AC3" s="3">
        <v>4.444204</v>
      </c>
      <c r="AD3" s="3">
        <v>1.1636599999999999</v>
      </c>
      <c r="AE3" s="3">
        <v>0</v>
      </c>
      <c r="AF3" s="3">
        <v>0</v>
      </c>
      <c r="AG3" s="3">
        <v>8.0050410000000003</v>
      </c>
      <c r="AH3" s="3">
        <v>10.76712</v>
      </c>
    </row>
    <row r="4" spans="1:34" x14ac:dyDescent="0.25">
      <c r="A4" t="s">
        <v>27</v>
      </c>
      <c r="B4" s="2" t="s">
        <v>109</v>
      </c>
      <c r="C4">
        <v>1</v>
      </c>
      <c r="D4" s="2" t="s">
        <v>135</v>
      </c>
      <c r="E4" s="3">
        <v>10.305383000000001</v>
      </c>
      <c r="F4" s="3">
        <v>8.0174439999999993</v>
      </c>
      <c r="G4" s="3">
        <v>7.2735640000000004</v>
      </c>
      <c r="H4" s="3">
        <v>6.1548239999999996</v>
      </c>
      <c r="I4" s="3">
        <v>6.1703349999999997</v>
      </c>
      <c r="J4" s="3">
        <v>5.3360539999999999</v>
      </c>
      <c r="K4" s="3">
        <v>4.5981540000000001</v>
      </c>
      <c r="L4" s="3">
        <v>7.005274</v>
      </c>
      <c r="M4" s="3">
        <v>6.153009</v>
      </c>
      <c r="N4" s="3">
        <v>7.1215289999999998</v>
      </c>
      <c r="O4" s="3">
        <v>6.8210579999999998</v>
      </c>
      <c r="P4" s="3">
        <v>7.6874849999999997</v>
      </c>
      <c r="Q4" s="3">
        <v>7.4545859999999999</v>
      </c>
      <c r="R4" s="3">
        <v>6.2939670000000003</v>
      </c>
      <c r="S4" s="3">
        <v>5.3608349999999998</v>
      </c>
      <c r="T4" s="3">
        <v>6.5686119999999999</v>
      </c>
      <c r="U4" s="3">
        <v>6.8240299999999996</v>
      </c>
      <c r="V4" s="3">
        <v>5.3596360000000001</v>
      </c>
      <c r="W4" s="3">
        <v>4.5804520000000002</v>
      </c>
      <c r="X4" s="3">
        <v>2.9880059999999999</v>
      </c>
      <c r="Y4" s="3">
        <v>4.26776</v>
      </c>
      <c r="Z4" s="3">
        <v>4.7247909999999997</v>
      </c>
      <c r="AA4" s="3">
        <v>3.7620960000000001</v>
      </c>
      <c r="AB4" s="3">
        <v>3.3684219999999998</v>
      </c>
      <c r="AC4" s="3">
        <v>3.367874</v>
      </c>
      <c r="AD4" s="3">
        <v>2.775487</v>
      </c>
      <c r="AE4" s="3">
        <v>4.7568789999999996</v>
      </c>
      <c r="AF4" s="3">
        <v>3.5772620000000002</v>
      </c>
      <c r="AG4" s="3">
        <v>3.1881159999999999</v>
      </c>
      <c r="AH4" s="3">
        <v>2.3562970000000001</v>
      </c>
    </row>
    <row r="5" spans="1:34" x14ac:dyDescent="0.25">
      <c r="A5" t="s">
        <v>40</v>
      </c>
      <c r="B5" s="2" t="s">
        <v>110</v>
      </c>
      <c r="C5">
        <v>1</v>
      </c>
      <c r="D5" s="2" t="s">
        <v>135</v>
      </c>
      <c r="E5" s="3">
        <v>28.475224000000001</v>
      </c>
      <c r="F5" s="3">
        <v>29.106711000000001</v>
      </c>
      <c r="G5" s="3">
        <v>23.525223</v>
      </c>
      <c r="H5" s="3">
        <v>20.342569000000001</v>
      </c>
      <c r="I5" s="3">
        <v>17.756782000000001</v>
      </c>
      <c r="J5" s="3">
        <v>19.866205999999998</v>
      </c>
      <c r="K5" s="3">
        <v>19.146381999999999</v>
      </c>
      <c r="L5" s="3">
        <v>27.520651000000001</v>
      </c>
      <c r="M5" s="3">
        <v>14.191618</v>
      </c>
      <c r="N5" s="3">
        <v>25.809276000000001</v>
      </c>
      <c r="O5" s="3">
        <v>23.574952</v>
      </c>
      <c r="P5" s="3">
        <v>24.994339</v>
      </c>
      <c r="Q5" s="3">
        <v>16.239754999999999</v>
      </c>
      <c r="R5" s="3">
        <v>25.598344999999998</v>
      </c>
      <c r="S5" s="3">
        <v>23.542314999999999</v>
      </c>
      <c r="T5" s="3">
        <v>22.996200999999999</v>
      </c>
      <c r="U5" s="3">
        <v>24.313777000000002</v>
      </c>
      <c r="V5" s="3">
        <v>16.126446000000001</v>
      </c>
      <c r="W5" s="3">
        <v>26.199439000000002</v>
      </c>
      <c r="X5" s="3">
        <v>19.60463</v>
      </c>
      <c r="Y5" s="3">
        <v>20.916998</v>
      </c>
      <c r="Z5" s="3">
        <v>19.788008000000001</v>
      </c>
      <c r="AA5" s="3">
        <v>19.430088999999999</v>
      </c>
      <c r="AB5" s="3">
        <v>13.637243</v>
      </c>
      <c r="AC5" s="3">
        <v>18.462343000000001</v>
      </c>
      <c r="AD5" s="3">
        <v>19.917346999999999</v>
      </c>
      <c r="AE5" s="3">
        <v>14.6927</v>
      </c>
      <c r="AF5" s="3">
        <v>9.0107090000000003</v>
      </c>
      <c r="AG5" s="3">
        <v>20.488762000000001</v>
      </c>
      <c r="AH5" s="3">
        <v>1.3731850000000001</v>
      </c>
    </row>
    <row r="6" spans="1:34" x14ac:dyDescent="0.25">
      <c r="A6" t="s">
        <v>53</v>
      </c>
      <c r="B6" s="2" t="s">
        <v>111</v>
      </c>
      <c r="C6">
        <v>1</v>
      </c>
      <c r="D6" s="2" t="s">
        <v>135</v>
      </c>
      <c r="E6" s="3">
        <v>33.893022999999999</v>
      </c>
      <c r="F6" s="3">
        <v>22.188853999999999</v>
      </c>
      <c r="G6" s="3">
        <v>27.221658999999999</v>
      </c>
      <c r="H6" s="3">
        <v>23.68422</v>
      </c>
      <c r="I6" s="3">
        <v>16.047620999999999</v>
      </c>
      <c r="J6" s="3">
        <v>20.101448000000001</v>
      </c>
      <c r="K6" s="3">
        <v>17.74025</v>
      </c>
      <c r="L6" s="3">
        <v>18.253947</v>
      </c>
      <c r="M6" s="3">
        <v>17.539138999999999</v>
      </c>
      <c r="N6" s="3">
        <v>21.355865000000001</v>
      </c>
      <c r="O6" s="3">
        <v>20.804579</v>
      </c>
      <c r="P6" s="3">
        <v>21.498567999999999</v>
      </c>
      <c r="Q6" s="3">
        <v>13.808847</v>
      </c>
      <c r="R6" s="3">
        <v>16.066932999999999</v>
      </c>
      <c r="S6" s="3">
        <v>12.389438</v>
      </c>
      <c r="T6" s="3">
        <v>15.803761</v>
      </c>
      <c r="U6" s="3">
        <v>17.869108000000001</v>
      </c>
      <c r="V6" s="3">
        <v>25.003336999999998</v>
      </c>
      <c r="W6" s="3">
        <v>17.365200999999999</v>
      </c>
      <c r="X6" s="3">
        <v>14.474997</v>
      </c>
      <c r="Y6" s="3">
        <v>20.901907000000001</v>
      </c>
      <c r="Z6" s="3">
        <v>21.941011</v>
      </c>
      <c r="AA6" s="3">
        <v>17.960588000000001</v>
      </c>
      <c r="AB6" s="3">
        <v>17.909289000000001</v>
      </c>
      <c r="AC6" s="3">
        <v>23.474042000000001</v>
      </c>
      <c r="AD6" s="3">
        <v>22.558029000000001</v>
      </c>
      <c r="AE6" s="3">
        <v>19.450786000000001</v>
      </c>
      <c r="AF6" s="3">
        <v>20.510757999999999</v>
      </c>
      <c r="AG6" s="3">
        <v>18.116620000000001</v>
      </c>
      <c r="AH6" s="3">
        <v>24.689751000000001</v>
      </c>
    </row>
    <row r="7" spans="1:34" x14ac:dyDescent="0.25">
      <c r="A7" t="s">
        <v>66</v>
      </c>
      <c r="B7" s="2" t="s">
        <v>112</v>
      </c>
      <c r="C7">
        <v>1</v>
      </c>
      <c r="D7" s="2" t="s">
        <v>135</v>
      </c>
      <c r="E7" s="3">
        <v>5.1094090000000003</v>
      </c>
      <c r="F7" s="3">
        <v>2.582414</v>
      </c>
      <c r="G7" s="3">
        <v>1.8587590000000001</v>
      </c>
      <c r="H7" s="3">
        <v>1.4928090000000001</v>
      </c>
      <c r="I7" s="3">
        <v>6.4353309999999997</v>
      </c>
      <c r="J7" s="3">
        <v>3.1331479999999998</v>
      </c>
      <c r="K7" s="3">
        <v>2.0438459999999998</v>
      </c>
      <c r="L7" s="3">
        <v>1.7441930000000001</v>
      </c>
      <c r="M7" s="3">
        <v>1.938536</v>
      </c>
      <c r="N7" s="3">
        <v>1.036519</v>
      </c>
      <c r="O7" s="3">
        <v>3.4625629999999998</v>
      </c>
      <c r="P7" s="3">
        <v>2.4654069999999999</v>
      </c>
      <c r="Q7" s="3">
        <v>4.1837809999999998</v>
      </c>
      <c r="R7" s="3">
        <v>8.3299500000000002</v>
      </c>
      <c r="S7" s="3">
        <v>9.0005520000000008</v>
      </c>
      <c r="T7" s="3">
        <v>2.849291</v>
      </c>
      <c r="U7" s="3">
        <v>7.2571830000000004</v>
      </c>
      <c r="V7" s="3">
        <v>12.917196000000001</v>
      </c>
      <c r="W7" s="3">
        <v>5.0751359999999996</v>
      </c>
      <c r="X7" s="3">
        <v>3.696342</v>
      </c>
      <c r="Y7" s="3">
        <v>3.8530229999999999</v>
      </c>
      <c r="Z7" s="3">
        <v>7.047358</v>
      </c>
      <c r="AA7" s="3">
        <v>8.58446</v>
      </c>
      <c r="AB7" s="3">
        <v>9.9898290000000003</v>
      </c>
      <c r="AC7" s="3">
        <v>6.4713979999999998</v>
      </c>
      <c r="AD7" s="3">
        <v>2.9958079999999998</v>
      </c>
      <c r="AE7" s="3">
        <v>3.4071950000000002</v>
      </c>
      <c r="AF7" s="3">
        <v>2.261002</v>
      </c>
      <c r="AG7" s="3">
        <v>7.2319079999999998</v>
      </c>
      <c r="AH7" s="3">
        <v>9.5875240000000002</v>
      </c>
    </row>
    <row r="8" spans="1:34" x14ac:dyDescent="0.25">
      <c r="A8" t="s">
        <v>79</v>
      </c>
      <c r="B8" s="2" t="s">
        <v>113</v>
      </c>
      <c r="C8">
        <v>1</v>
      </c>
      <c r="D8" s="2" t="s">
        <v>135</v>
      </c>
      <c r="E8" s="3">
        <v>26.026803000000001</v>
      </c>
      <c r="F8" s="3">
        <v>25.954737999999999</v>
      </c>
      <c r="G8" s="3">
        <v>22.385135999999999</v>
      </c>
      <c r="H8" s="3">
        <v>19.681695000000001</v>
      </c>
      <c r="I8" s="3">
        <v>17.260232999999999</v>
      </c>
      <c r="J8" s="3">
        <v>12.234598999999999</v>
      </c>
      <c r="K8" s="3">
        <v>4.6945290000000002</v>
      </c>
      <c r="L8" s="3">
        <v>4.6913169999999997</v>
      </c>
      <c r="M8" s="3">
        <v>9.0016949999999998</v>
      </c>
      <c r="N8" s="3">
        <v>5.3067869999999999</v>
      </c>
      <c r="O8" s="3">
        <v>10.248211</v>
      </c>
      <c r="P8" s="3">
        <v>9.1387339999999995</v>
      </c>
      <c r="Q8" s="3">
        <v>7.7336720000000003</v>
      </c>
      <c r="R8" s="3">
        <v>5.1150349999999998</v>
      </c>
      <c r="S8" s="3">
        <v>3.8128009999999999</v>
      </c>
      <c r="T8" s="3">
        <v>7.3443399999999999</v>
      </c>
      <c r="U8" s="3">
        <v>4.8363769999999997</v>
      </c>
      <c r="V8" s="3">
        <v>8.4710389999999993</v>
      </c>
      <c r="W8" s="3">
        <v>3.617572</v>
      </c>
      <c r="X8" s="3">
        <v>4.5561309999999997</v>
      </c>
      <c r="Y8" s="3">
        <v>5.561337</v>
      </c>
      <c r="Z8" s="3">
        <v>6.6072379999999997</v>
      </c>
      <c r="AA8" s="3">
        <v>4.1455500000000001</v>
      </c>
      <c r="AB8" s="3">
        <v>0.13594400000000001</v>
      </c>
      <c r="AC8" s="3">
        <v>1.7570030000000001</v>
      </c>
      <c r="AD8" s="3">
        <v>1.204915</v>
      </c>
      <c r="AE8" s="3">
        <v>0</v>
      </c>
      <c r="AF8" s="3">
        <v>0.478242</v>
      </c>
      <c r="AG8" s="3">
        <v>4.8681270000000003</v>
      </c>
      <c r="AH8" s="3">
        <v>7.1166640000000001</v>
      </c>
    </row>
    <row r="9" spans="1:34" x14ac:dyDescent="0.25">
      <c r="A9" t="s">
        <v>92</v>
      </c>
      <c r="B9" s="2" t="s">
        <v>114</v>
      </c>
      <c r="C9">
        <v>1</v>
      </c>
      <c r="D9" s="2" t="s">
        <v>135</v>
      </c>
      <c r="E9" s="3">
        <v>16.249485</v>
      </c>
      <c r="F9" s="3">
        <v>22.179646999999999</v>
      </c>
      <c r="G9" s="3">
        <v>14.844125</v>
      </c>
      <c r="H9" s="3">
        <v>12.776975</v>
      </c>
      <c r="I9" s="3">
        <v>13.589377000000001</v>
      </c>
      <c r="J9" s="3">
        <v>14.809926000000001</v>
      </c>
      <c r="K9" s="3">
        <v>12.02345</v>
      </c>
      <c r="L9" s="3">
        <v>13.911580000000001</v>
      </c>
      <c r="M9" s="3">
        <v>12.50474</v>
      </c>
      <c r="N9" s="3">
        <v>18.278399</v>
      </c>
      <c r="O9" s="3">
        <v>16.322614999999999</v>
      </c>
      <c r="P9" s="3">
        <v>7.7998409999999998</v>
      </c>
      <c r="Q9" s="3">
        <v>4.2914589999999997</v>
      </c>
      <c r="R9" s="3">
        <v>0.99420200000000003</v>
      </c>
      <c r="S9" s="3">
        <v>10.66656</v>
      </c>
      <c r="T9" s="3">
        <v>14.11077</v>
      </c>
      <c r="U9" s="3">
        <v>10.268978000000001</v>
      </c>
      <c r="V9" s="3">
        <v>15.946939</v>
      </c>
      <c r="W9" s="3">
        <v>13.724316</v>
      </c>
      <c r="X9" s="3">
        <v>11.676907</v>
      </c>
      <c r="Y9" s="3">
        <v>14.082616</v>
      </c>
      <c r="Z9" s="3">
        <v>14.223305999999999</v>
      </c>
      <c r="AA9" s="3">
        <v>16.274633999999999</v>
      </c>
      <c r="AB9" s="3">
        <v>14.69781</v>
      </c>
      <c r="AC9" s="3">
        <v>17.496775</v>
      </c>
      <c r="AD9" s="3">
        <v>5.8971010000000001</v>
      </c>
      <c r="AE9" s="3">
        <v>0.229768</v>
      </c>
      <c r="AF9" s="3">
        <v>0</v>
      </c>
      <c r="AG9" s="3">
        <v>0.86184899999999998</v>
      </c>
      <c r="AH9" s="3">
        <v>2.8280810000000001</v>
      </c>
    </row>
    <row r="10" spans="1:34" x14ac:dyDescent="0.25">
      <c r="A10" t="s">
        <v>3</v>
      </c>
      <c r="B10" s="2" t="s">
        <v>106</v>
      </c>
      <c r="C10">
        <v>2</v>
      </c>
      <c r="D10" s="2" t="s">
        <v>136</v>
      </c>
      <c r="E10" s="3">
        <v>17.897269000000001</v>
      </c>
      <c r="F10" s="3">
        <v>12.192831999999999</v>
      </c>
      <c r="G10" s="3">
        <v>7.8164040000000004</v>
      </c>
      <c r="H10" s="3">
        <v>4.5057619999999998</v>
      </c>
      <c r="I10" s="3">
        <v>8.6811880000000006</v>
      </c>
      <c r="J10" s="3">
        <v>7.4758500000000003</v>
      </c>
      <c r="K10" s="3">
        <v>7.3097440000000002</v>
      </c>
      <c r="L10" s="3">
        <v>10.641425999999999</v>
      </c>
      <c r="M10" s="3">
        <v>7.068886</v>
      </c>
      <c r="N10" s="3">
        <v>4.961659</v>
      </c>
      <c r="O10" s="3">
        <v>1.9734769999999999</v>
      </c>
      <c r="P10" s="3">
        <v>6.461824</v>
      </c>
      <c r="Q10" s="3">
        <v>6.6312819999999997</v>
      </c>
      <c r="R10" s="3">
        <v>7.6356089999999996</v>
      </c>
      <c r="S10" s="3">
        <v>6.0201760000000002</v>
      </c>
      <c r="T10" s="3">
        <v>4.779604</v>
      </c>
      <c r="U10" s="3">
        <v>7.7500159999999996</v>
      </c>
      <c r="V10" s="3">
        <v>4.9659750000000003</v>
      </c>
      <c r="W10" s="3">
        <v>1.651518</v>
      </c>
      <c r="X10" s="3">
        <v>0.58737700000000004</v>
      </c>
      <c r="Y10" s="3">
        <v>0.14644599999999999</v>
      </c>
      <c r="Z10" s="3">
        <v>0.88897999999999999</v>
      </c>
      <c r="AA10" s="3">
        <v>0.27982800000000002</v>
      </c>
      <c r="AB10" s="3">
        <v>0.70972400000000002</v>
      </c>
      <c r="AC10" s="3">
        <v>0.56540999999999997</v>
      </c>
      <c r="AD10" s="3">
        <v>0.71538599999999997</v>
      </c>
      <c r="AE10" s="3">
        <v>2.3418749999999999</v>
      </c>
      <c r="AF10" s="3">
        <v>3.9275470000000001</v>
      </c>
      <c r="AG10" s="3">
        <v>5.623062</v>
      </c>
      <c r="AH10" s="3">
        <v>4.7170550000000002</v>
      </c>
    </row>
    <row r="11" spans="1:34" x14ac:dyDescent="0.25">
      <c r="A11" t="s">
        <v>16</v>
      </c>
      <c r="B11" s="2" t="s">
        <v>108</v>
      </c>
      <c r="C11">
        <v>2</v>
      </c>
      <c r="D11" s="2" t="s">
        <v>136</v>
      </c>
      <c r="E11" s="3">
        <v>20.981311000000002</v>
      </c>
      <c r="F11" s="3">
        <v>21.887785000000001</v>
      </c>
      <c r="G11" s="3">
        <v>21.080348000000001</v>
      </c>
      <c r="H11" s="3">
        <v>17.507584999999999</v>
      </c>
      <c r="I11" s="3">
        <v>18.373756</v>
      </c>
      <c r="J11" s="3">
        <v>19.292325000000002</v>
      </c>
      <c r="K11" s="3">
        <v>17.479344999999999</v>
      </c>
      <c r="L11" s="3">
        <v>16.749023000000001</v>
      </c>
      <c r="M11" s="3">
        <v>16.477765999999999</v>
      </c>
      <c r="N11" s="3">
        <v>15.349925000000001</v>
      </c>
      <c r="O11" s="3">
        <v>13.707292000000001</v>
      </c>
      <c r="P11" s="3">
        <v>11.768753</v>
      </c>
      <c r="Q11" s="3">
        <v>9.8456829999999993</v>
      </c>
      <c r="R11" s="3">
        <v>10.753952</v>
      </c>
      <c r="S11" s="3">
        <v>11.299412999999999</v>
      </c>
      <c r="T11" s="3">
        <v>12.419292</v>
      </c>
      <c r="U11" s="3">
        <v>12.625965000000001</v>
      </c>
      <c r="V11" s="3">
        <v>14.496048999999999</v>
      </c>
      <c r="W11" s="3">
        <v>14.921438999999999</v>
      </c>
      <c r="X11" s="3">
        <v>11.305982999999999</v>
      </c>
      <c r="Y11" s="3">
        <v>9.0926869999999997</v>
      </c>
      <c r="Z11" s="3">
        <v>8.8377979999999994</v>
      </c>
      <c r="AA11" s="3">
        <v>9.1148279999999993</v>
      </c>
      <c r="AB11" s="3">
        <v>4.898326</v>
      </c>
      <c r="AC11" s="3">
        <v>8.2662420000000001</v>
      </c>
      <c r="AD11" s="3">
        <v>6.3988319999999996</v>
      </c>
      <c r="AE11" s="3">
        <v>6.0178589999999996</v>
      </c>
      <c r="AF11" s="3">
        <v>3.3772799999999998</v>
      </c>
      <c r="AG11" s="3">
        <v>6.0906169999999999</v>
      </c>
      <c r="AH11" s="3">
        <v>6.1936239999999998</v>
      </c>
    </row>
    <row r="12" spans="1:34" x14ac:dyDescent="0.25">
      <c r="A12" t="s">
        <v>29</v>
      </c>
      <c r="B12" s="2" t="s">
        <v>109</v>
      </c>
      <c r="C12">
        <v>2</v>
      </c>
      <c r="D12" s="2" t="s">
        <v>136</v>
      </c>
      <c r="E12" s="3">
        <v>7.603504</v>
      </c>
      <c r="F12" s="3">
        <v>0.717839</v>
      </c>
      <c r="G12" s="3">
        <v>0</v>
      </c>
      <c r="H12" s="3">
        <v>0</v>
      </c>
      <c r="I12" s="3">
        <v>1.7386600000000001</v>
      </c>
      <c r="J12" s="3">
        <v>1.888768</v>
      </c>
      <c r="K12" s="3">
        <v>1.4875640000000001</v>
      </c>
      <c r="L12" s="3">
        <v>2.59748</v>
      </c>
      <c r="M12" s="3">
        <v>5.2085759999999999</v>
      </c>
      <c r="N12" s="3">
        <v>2.2684859999999998</v>
      </c>
      <c r="O12" s="3">
        <v>4.7218629999999999</v>
      </c>
      <c r="P12" s="3">
        <v>7.7393700000000001</v>
      </c>
      <c r="Q12" s="3">
        <v>8.7046840000000003</v>
      </c>
      <c r="R12" s="3">
        <v>9.1122750000000003</v>
      </c>
      <c r="S12" s="3">
        <v>12.149668</v>
      </c>
      <c r="T12" s="3">
        <v>7.2087490000000001</v>
      </c>
      <c r="U12" s="3">
        <v>8.3028289999999991</v>
      </c>
      <c r="V12" s="3">
        <v>9.4808979999999998</v>
      </c>
      <c r="W12" s="3">
        <v>10.571711000000001</v>
      </c>
      <c r="X12" s="3">
        <v>12.116724</v>
      </c>
      <c r="Y12" s="3">
        <v>9.2102930000000001</v>
      </c>
      <c r="Z12" s="3">
        <v>9.7333630000000007</v>
      </c>
      <c r="AA12" s="3">
        <v>9.9069389999999995</v>
      </c>
      <c r="AB12" s="3">
        <v>10.832772</v>
      </c>
      <c r="AC12" s="3">
        <v>10.513324000000001</v>
      </c>
      <c r="AD12" s="3">
        <v>9.8670570000000009</v>
      </c>
      <c r="AE12" s="3">
        <v>9.1669730000000005</v>
      </c>
      <c r="AF12" s="3">
        <v>9.9302060000000001</v>
      </c>
      <c r="AG12" s="3">
        <v>9.0727150000000005</v>
      </c>
      <c r="AH12" s="3">
        <v>10.567589</v>
      </c>
    </row>
    <row r="13" spans="1:34" x14ac:dyDescent="0.25">
      <c r="A13" t="s">
        <v>42</v>
      </c>
      <c r="B13" s="2" t="s">
        <v>110</v>
      </c>
      <c r="C13">
        <v>2</v>
      </c>
      <c r="D13" s="2" t="s">
        <v>136</v>
      </c>
      <c r="E13" s="3">
        <v>18.127728000000001</v>
      </c>
      <c r="F13" s="3">
        <v>15.072977</v>
      </c>
      <c r="G13" s="3">
        <v>12.546678999999999</v>
      </c>
      <c r="H13" s="3">
        <v>7.1772159999999996</v>
      </c>
      <c r="I13" s="3">
        <v>4.9158809999999997</v>
      </c>
      <c r="J13" s="3">
        <v>9.1600009999999994</v>
      </c>
      <c r="K13" s="3">
        <v>7.4495120000000004</v>
      </c>
      <c r="L13" s="3">
        <v>6.7029529999999999</v>
      </c>
      <c r="M13" s="3">
        <v>7.1531099999999999</v>
      </c>
      <c r="N13" s="3">
        <v>6.6298680000000001</v>
      </c>
      <c r="O13" s="3">
        <v>8.6278970000000008</v>
      </c>
      <c r="P13" s="3">
        <v>7.3864850000000004</v>
      </c>
      <c r="Q13" s="3">
        <v>7.8943700000000003</v>
      </c>
      <c r="R13" s="3">
        <v>7.7023659999999996</v>
      </c>
      <c r="S13" s="3">
        <v>8.1591559999999994</v>
      </c>
      <c r="T13" s="3">
        <v>4.9575509999999996</v>
      </c>
      <c r="U13" s="3">
        <v>6.5648780000000002</v>
      </c>
      <c r="V13" s="3">
        <v>7.1401719999999997</v>
      </c>
      <c r="W13" s="3">
        <v>7.763058</v>
      </c>
      <c r="X13" s="3">
        <v>3.6985549999999998</v>
      </c>
      <c r="Y13" s="3">
        <v>3.4133369999999998</v>
      </c>
      <c r="Z13" s="3">
        <v>6.0420980000000002</v>
      </c>
      <c r="AA13" s="3">
        <v>4.9321809999999999</v>
      </c>
      <c r="AB13" s="3">
        <v>5.3145160000000002</v>
      </c>
      <c r="AC13" s="3">
        <v>3.4743710000000001</v>
      </c>
      <c r="AD13" s="3">
        <v>2.2566929999999998</v>
      </c>
      <c r="AE13" s="3">
        <v>2.8801040000000002</v>
      </c>
      <c r="AF13" s="3">
        <v>3.225625</v>
      </c>
      <c r="AG13" s="3">
        <v>2.9797370000000001</v>
      </c>
      <c r="AH13" s="3">
        <v>2.3528169999999999</v>
      </c>
    </row>
    <row r="14" spans="1:34" x14ac:dyDescent="0.25">
      <c r="A14" t="s">
        <v>55</v>
      </c>
      <c r="B14" s="2" t="s">
        <v>111</v>
      </c>
      <c r="C14">
        <v>2</v>
      </c>
      <c r="D14" s="2" t="s">
        <v>136</v>
      </c>
      <c r="E14" s="3">
        <v>19.271063999999999</v>
      </c>
      <c r="F14" s="3">
        <v>14.7692</v>
      </c>
      <c r="G14" s="3">
        <v>6.1889919999999998</v>
      </c>
      <c r="H14" s="3">
        <v>5.9244789999999998</v>
      </c>
      <c r="I14" s="3">
        <v>6.9513819999999997</v>
      </c>
      <c r="J14" s="3">
        <v>7.8112180000000002</v>
      </c>
      <c r="K14" s="3">
        <v>6.9053129999999996</v>
      </c>
      <c r="L14" s="3">
        <v>8.1891029999999994</v>
      </c>
      <c r="M14" s="3">
        <v>6.5026539999999997</v>
      </c>
      <c r="N14" s="3">
        <v>10.731280999999999</v>
      </c>
      <c r="O14" s="3">
        <v>8.0898789999999998</v>
      </c>
      <c r="P14" s="3">
        <v>0.57380699999999996</v>
      </c>
      <c r="Q14" s="3">
        <v>2.859537</v>
      </c>
      <c r="R14" s="3">
        <v>6.2186519999999996</v>
      </c>
      <c r="S14" s="3">
        <v>6.4951489999999996</v>
      </c>
      <c r="T14" s="3">
        <v>3.88103</v>
      </c>
      <c r="U14" s="3">
        <v>1.3752789999999999</v>
      </c>
      <c r="V14" s="3">
        <v>5.7443419999999996</v>
      </c>
      <c r="W14" s="3">
        <v>7.724431</v>
      </c>
      <c r="X14" s="3">
        <v>5.2255200000000004</v>
      </c>
      <c r="Y14" s="3">
        <v>7.0401389999999999</v>
      </c>
      <c r="Z14" s="3">
        <v>1.50535</v>
      </c>
      <c r="AA14" s="3">
        <v>2.7004600000000001</v>
      </c>
      <c r="AB14" s="3">
        <v>8.6737669999999998</v>
      </c>
      <c r="AC14" s="3">
        <v>7.0894120000000003</v>
      </c>
      <c r="AD14" s="3">
        <v>3.502659</v>
      </c>
      <c r="AE14" s="3">
        <v>4.2447980000000003</v>
      </c>
      <c r="AF14" s="3">
        <v>6.6506410000000002</v>
      </c>
      <c r="AG14" s="3">
        <v>8.9484220000000008</v>
      </c>
      <c r="AH14" s="3">
        <v>6.6901760000000001</v>
      </c>
    </row>
    <row r="15" spans="1:34" x14ac:dyDescent="0.25">
      <c r="A15" t="s">
        <v>68</v>
      </c>
      <c r="B15" s="2" t="s">
        <v>112</v>
      </c>
      <c r="C15">
        <v>2</v>
      </c>
      <c r="D15" s="2" t="s">
        <v>136</v>
      </c>
      <c r="E15" s="3">
        <v>14.939662999999999</v>
      </c>
      <c r="F15" s="3">
        <v>11.716748000000001</v>
      </c>
      <c r="G15" s="3">
        <v>7.1961009999999996</v>
      </c>
      <c r="H15" s="3">
        <v>3.2579099999999999</v>
      </c>
      <c r="I15" s="3">
        <v>5.2935420000000004</v>
      </c>
      <c r="J15" s="3">
        <v>11.452014</v>
      </c>
      <c r="K15" s="3">
        <v>10.801202</v>
      </c>
      <c r="L15" s="3">
        <v>10.387784999999999</v>
      </c>
      <c r="M15" s="3">
        <v>6.5923639999999999</v>
      </c>
      <c r="N15" s="3">
        <v>11.704113</v>
      </c>
      <c r="O15" s="3">
        <v>8.7251999999999992</v>
      </c>
      <c r="P15" s="3">
        <v>8.7093550000000004</v>
      </c>
      <c r="Q15" s="3">
        <v>10.275679</v>
      </c>
      <c r="R15" s="3">
        <v>5.3636150000000002</v>
      </c>
      <c r="S15" s="3">
        <v>2.2147260000000002</v>
      </c>
      <c r="T15" s="3">
        <v>6.7480140000000004</v>
      </c>
      <c r="U15" s="3">
        <v>10.483620999999999</v>
      </c>
      <c r="V15" s="3">
        <v>3.9241679999999999</v>
      </c>
      <c r="W15" s="3">
        <v>8.8957270000000008</v>
      </c>
      <c r="X15" s="3">
        <v>7.1127099999999999</v>
      </c>
      <c r="Y15" s="3">
        <v>5.3703890000000003</v>
      </c>
      <c r="Z15" s="3">
        <v>7.0134509999999999</v>
      </c>
      <c r="AA15" s="3">
        <v>7.6319249999999998</v>
      </c>
      <c r="AB15" s="3">
        <v>7.9006160000000003</v>
      </c>
      <c r="AC15" s="3">
        <v>5.3691240000000002</v>
      </c>
      <c r="AD15" s="3">
        <v>4.8330570000000002</v>
      </c>
      <c r="AE15" s="3">
        <v>6.1966539999999997</v>
      </c>
      <c r="AF15" s="3">
        <v>5.7181649999999999</v>
      </c>
      <c r="AG15" s="3">
        <v>4.5938480000000004</v>
      </c>
      <c r="AH15" s="3">
        <v>10.793532000000001</v>
      </c>
    </row>
    <row r="16" spans="1:34" x14ac:dyDescent="0.25">
      <c r="A16" t="s">
        <v>81</v>
      </c>
      <c r="B16" s="2" t="s">
        <v>113</v>
      </c>
      <c r="C16">
        <v>2</v>
      </c>
      <c r="D16" s="2" t="s">
        <v>136</v>
      </c>
      <c r="E16" s="3">
        <v>18.092248999999999</v>
      </c>
      <c r="F16" s="3">
        <v>19.991693999999999</v>
      </c>
      <c r="G16" s="3">
        <v>12.677530000000001</v>
      </c>
      <c r="H16" s="3">
        <v>8.4208970000000001</v>
      </c>
      <c r="I16" s="3">
        <v>10.052917000000001</v>
      </c>
      <c r="J16" s="3">
        <v>0.91888400000000003</v>
      </c>
      <c r="K16" s="3">
        <v>9.1497569999999993</v>
      </c>
      <c r="L16" s="3">
        <v>9.8972730000000002</v>
      </c>
      <c r="M16" s="3">
        <v>3.7649159999999999</v>
      </c>
      <c r="N16" s="3">
        <v>6.6790479999999999</v>
      </c>
      <c r="O16" s="3">
        <v>14.234560999999999</v>
      </c>
      <c r="P16" s="3">
        <v>14.074522</v>
      </c>
      <c r="Q16" s="3">
        <v>15.221102999999999</v>
      </c>
      <c r="R16" s="3">
        <v>18.912006999999999</v>
      </c>
      <c r="S16" s="3">
        <v>8.6830069999999999</v>
      </c>
      <c r="T16" s="3">
        <v>15.185779999999999</v>
      </c>
      <c r="U16" s="3">
        <v>17.194583999999999</v>
      </c>
      <c r="V16" s="3">
        <v>13.095127</v>
      </c>
      <c r="W16" s="3">
        <v>14.497996000000001</v>
      </c>
      <c r="X16" s="3">
        <v>15.047803999999999</v>
      </c>
      <c r="Y16" s="3">
        <v>14.077586</v>
      </c>
      <c r="Z16" s="3">
        <v>17.931661999999999</v>
      </c>
      <c r="AA16" s="3">
        <v>14.062151</v>
      </c>
      <c r="AB16" s="3">
        <v>16.678124</v>
      </c>
      <c r="AC16" s="3">
        <v>14.648285</v>
      </c>
      <c r="AD16" s="3">
        <v>9.6831600000000009</v>
      </c>
      <c r="AE16" s="3">
        <v>13.576368</v>
      </c>
      <c r="AF16" s="3">
        <v>10.17685</v>
      </c>
      <c r="AG16" s="3">
        <v>11.026382999999999</v>
      </c>
      <c r="AH16" s="3">
        <v>8.2612780000000008</v>
      </c>
    </row>
    <row r="17" spans="1:34" x14ac:dyDescent="0.25">
      <c r="A17" t="s">
        <v>93</v>
      </c>
      <c r="B17" s="2" t="s">
        <v>114</v>
      </c>
      <c r="C17">
        <v>2</v>
      </c>
      <c r="D17" s="2" t="s">
        <v>136</v>
      </c>
      <c r="E17" s="3">
        <v>12.748186</v>
      </c>
      <c r="F17" s="3">
        <v>21.131404</v>
      </c>
      <c r="G17" s="3">
        <v>26.190726000000002</v>
      </c>
      <c r="H17" s="3">
        <v>20.282468000000001</v>
      </c>
      <c r="I17" s="3">
        <v>19.863973000000001</v>
      </c>
      <c r="J17" s="3">
        <v>12.966383</v>
      </c>
      <c r="K17" s="3">
        <v>15.03612</v>
      </c>
      <c r="L17" s="3">
        <v>12.015841</v>
      </c>
      <c r="M17" s="3">
        <v>11.568765000000001</v>
      </c>
      <c r="N17" s="3">
        <v>9.0844319999999996</v>
      </c>
      <c r="O17" s="3">
        <v>10.688641000000001</v>
      </c>
      <c r="P17" s="3">
        <v>8.9318960000000001</v>
      </c>
      <c r="Q17" s="3">
        <v>7.7092580000000002</v>
      </c>
      <c r="R17" s="3">
        <v>5.9141120000000003</v>
      </c>
      <c r="S17" s="3">
        <v>9.4178320000000006</v>
      </c>
      <c r="T17" s="3">
        <v>9.9995229999999999</v>
      </c>
      <c r="U17" s="3">
        <v>8.0587970000000002</v>
      </c>
      <c r="V17" s="3">
        <v>1.6169199999999999</v>
      </c>
      <c r="W17" s="3">
        <v>0</v>
      </c>
      <c r="X17" s="3">
        <v>0</v>
      </c>
      <c r="Y17" s="3">
        <v>0</v>
      </c>
      <c r="Z17" s="3">
        <v>0.73852200000000001</v>
      </c>
      <c r="AA17" s="3">
        <v>0.140236</v>
      </c>
      <c r="AB17" s="3">
        <v>0</v>
      </c>
      <c r="AC17" s="3">
        <v>0</v>
      </c>
      <c r="AD17" s="3">
        <v>0</v>
      </c>
      <c r="AE17" s="3">
        <v>0.48200300000000001</v>
      </c>
      <c r="AF17" s="3">
        <v>0.16578200000000001</v>
      </c>
      <c r="AG17" s="3">
        <v>3.5028519999999999</v>
      </c>
      <c r="AH17" s="3">
        <v>5.1688530000000004</v>
      </c>
    </row>
    <row r="18" spans="1:34" x14ac:dyDescent="0.25">
      <c r="A18" t="s">
        <v>4</v>
      </c>
      <c r="B18" s="2" t="s">
        <v>106</v>
      </c>
      <c r="C18">
        <v>3</v>
      </c>
      <c r="D18" s="2" t="s">
        <v>137</v>
      </c>
      <c r="E18" s="3">
        <v>4.7624009999999997</v>
      </c>
      <c r="F18" s="3">
        <v>3.5199189999999998</v>
      </c>
      <c r="G18" s="3">
        <v>7.7173679999999996</v>
      </c>
      <c r="H18" s="3">
        <v>2.4884189999999999</v>
      </c>
      <c r="I18" s="3">
        <v>10.774046999999999</v>
      </c>
      <c r="J18" s="3">
        <v>5.6323679999999996</v>
      </c>
      <c r="K18" s="3">
        <v>2.2727330000000001</v>
      </c>
      <c r="L18" s="3">
        <v>11.792801000000001</v>
      </c>
      <c r="M18" s="3">
        <v>10.844533999999999</v>
      </c>
      <c r="N18" s="3">
        <v>8.7452660000000009</v>
      </c>
      <c r="O18" s="3">
        <v>5.1664560000000002</v>
      </c>
      <c r="P18" s="3">
        <v>8.258184</v>
      </c>
      <c r="Q18" s="3">
        <v>4.5321119999999997</v>
      </c>
      <c r="R18" s="3">
        <v>9.2197420000000001</v>
      </c>
      <c r="S18" s="3">
        <v>2.9320560000000002</v>
      </c>
      <c r="T18" s="3">
        <v>11.684849</v>
      </c>
      <c r="U18" s="3">
        <v>3.7166239999999999</v>
      </c>
      <c r="V18" s="3">
        <v>3.0497019999999999</v>
      </c>
      <c r="W18" s="3">
        <v>1.9281649999999999</v>
      </c>
      <c r="X18" s="3">
        <v>0</v>
      </c>
      <c r="Y18" s="3">
        <v>0.13979</v>
      </c>
      <c r="Z18" s="3">
        <v>5.8301629999999998</v>
      </c>
      <c r="AA18" s="3">
        <v>5.1353299999999997</v>
      </c>
      <c r="AB18" s="3">
        <v>1.173494</v>
      </c>
      <c r="AC18" s="3">
        <v>2.3720379999999999</v>
      </c>
      <c r="AD18" s="3">
        <v>1.5320130000000001</v>
      </c>
      <c r="AE18" s="3">
        <v>13.020588999999999</v>
      </c>
      <c r="AF18" s="3">
        <v>5.1436529999999996</v>
      </c>
      <c r="AG18" s="3">
        <v>1.1476040000000001</v>
      </c>
      <c r="AH18" s="3">
        <v>2.7532839999999998</v>
      </c>
    </row>
    <row r="19" spans="1:34" x14ac:dyDescent="0.25">
      <c r="A19" t="s">
        <v>17</v>
      </c>
      <c r="B19" s="2" t="s">
        <v>108</v>
      </c>
      <c r="C19">
        <v>3</v>
      </c>
      <c r="D19" s="2" t="s">
        <v>137</v>
      </c>
      <c r="E19" s="3">
        <v>9.9766069999999996</v>
      </c>
      <c r="F19" s="3">
        <v>8.5149290000000004</v>
      </c>
      <c r="G19" s="3">
        <v>6.5151009999999996</v>
      </c>
      <c r="H19" s="3">
        <v>6.6092219999999999</v>
      </c>
      <c r="I19" s="3">
        <v>9.6110349999999993</v>
      </c>
      <c r="J19" s="3">
        <v>6.7575099999999999</v>
      </c>
      <c r="K19" s="3">
        <v>5.1756710000000004</v>
      </c>
      <c r="L19" s="3">
        <v>8.3863800000000008</v>
      </c>
      <c r="M19" s="3">
        <v>11.831709</v>
      </c>
      <c r="N19" s="3">
        <v>13.331308999999999</v>
      </c>
      <c r="O19" s="3">
        <v>12.597982999999999</v>
      </c>
      <c r="P19" s="3">
        <v>7.2800589999999996</v>
      </c>
      <c r="Q19" s="3">
        <v>15.684386999999999</v>
      </c>
      <c r="R19" s="3">
        <v>7.1124349999999996</v>
      </c>
      <c r="S19" s="3">
        <v>9.9417659999999994</v>
      </c>
      <c r="T19" s="3">
        <v>10.367642</v>
      </c>
      <c r="U19" s="3">
        <v>5.9502490000000003</v>
      </c>
      <c r="V19" s="3">
        <v>6.7255919999999998</v>
      </c>
      <c r="W19" s="3">
        <v>5.9585150000000002</v>
      </c>
      <c r="X19" s="3">
        <v>3.3771360000000001</v>
      </c>
      <c r="Y19" s="3">
        <v>3.279547</v>
      </c>
      <c r="Z19" s="3">
        <v>4.1680469999999996</v>
      </c>
      <c r="AA19" s="3">
        <v>4.7691629999999998</v>
      </c>
      <c r="AB19" s="3">
        <v>4.7947899999999999</v>
      </c>
      <c r="AC19" s="3">
        <v>4.5696310000000002</v>
      </c>
      <c r="AD19" s="3">
        <v>5.7456040000000002</v>
      </c>
      <c r="AE19" s="3">
        <v>7.4204829999999999</v>
      </c>
      <c r="AF19" s="3">
        <v>8.329955</v>
      </c>
      <c r="AG19" s="3">
        <v>5.3431870000000004</v>
      </c>
      <c r="AH19" s="3">
        <v>6.5078399999999998</v>
      </c>
    </row>
    <row r="20" spans="1:34" x14ac:dyDescent="0.25">
      <c r="A20" t="s">
        <v>30</v>
      </c>
      <c r="B20" s="2" t="s">
        <v>109</v>
      </c>
      <c r="C20">
        <v>3</v>
      </c>
      <c r="D20" s="2" t="s">
        <v>137</v>
      </c>
      <c r="E20" s="3">
        <v>6.7648210000000004</v>
      </c>
      <c r="F20" s="3">
        <v>8.0676020000000008</v>
      </c>
      <c r="G20" s="3">
        <v>2.4359500000000001</v>
      </c>
      <c r="H20" s="3">
        <v>3.8574950000000001</v>
      </c>
      <c r="I20" s="3">
        <v>3.2626040000000001</v>
      </c>
      <c r="J20" s="3">
        <v>2.5081280000000001</v>
      </c>
      <c r="K20" s="3">
        <v>1.4019699999999999</v>
      </c>
      <c r="L20" s="3">
        <v>2.9393739999999999</v>
      </c>
      <c r="M20" s="3">
        <v>5.8908050000000003</v>
      </c>
      <c r="N20" s="3">
        <v>5.0504499999999997</v>
      </c>
      <c r="O20" s="3">
        <v>7.1878500000000001</v>
      </c>
      <c r="P20" s="3">
        <v>8.9535459999999993</v>
      </c>
      <c r="Q20" s="3">
        <v>10.418303</v>
      </c>
      <c r="R20" s="3">
        <v>11.301581000000001</v>
      </c>
      <c r="S20" s="3">
        <v>13.57124</v>
      </c>
      <c r="T20" s="3">
        <v>10.003892</v>
      </c>
      <c r="U20" s="3">
        <v>10.653063</v>
      </c>
      <c r="V20" s="3">
        <v>10.776325</v>
      </c>
      <c r="W20" s="3">
        <v>12.138424000000001</v>
      </c>
      <c r="X20" s="3">
        <v>10.649984999999999</v>
      </c>
      <c r="Y20" s="3">
        <v>10.509703999999999</v>
      </c>
      <c r="Z20" s="3">
        <v>11.546844</v>
      </c>
      <c r="AA20" s="3">
        <v>15.947431</v>
      </c>
      <c r="AB20" s="3">
        <v>12.357321000000001</v>
      </c>
      <c r="AC20" s="3">
        <v>12.446617</v>
      </c>
      <c r="AD20" s="3">
        <v>14.640103999999999</v>
      </c>
      <c r="AE20" s="3">
        <v>12.702049000000001</v>
      </c>
      <c r="AF20" s="3">
        <v>12.865819999999999</v>
      </c>
      <c r="AG20" s="3">
        <v>10.904735000000001</v>
      </c>
      <c r="AH20" s="3">
        <v>12.742532000000001</v>
      </c>
    </row>
    <row r="21" spans="1:34" x14ac:dyDescent="0.25">
      <c r="A21" t="s">
        <v>43</v>
      </c>
      <c r="B21" s="2" t="s">
        <v>110</v>
      </c>
      <c r="C21">
        <v>3</v>
      </c>
      <c r="D21" s="2" t="s">
        <v>137</v>
      </c>
      <c r="E21" s="3">
        <v>28.430741000000001</v>
      </c>
      <c r="F21" s="3">
        <v>21.153863000000001</v>
      </c>
      <c r="G21" s="3">
        <v>12.738303</v>
      </c>
      <c r="H21" s="3">
        <v>9.73644</v>
      </c>
      <c r="I21" s="3">
        <v>8.0158900000000006</v>
      </c>
      <c r="J21" s="3">
        <v>11.75403</v>
      </c>
      <c r="K21" s="3">
        <v>10.209885</v>
      </c>
      <c r="L21" s="3">
        <v>8.4276429999999998</v>
      </c>
      <c r="M21" s="3">
        <v>8.5329049999999995</v>
      </c>
      <c r="N21" s="3">
        <v>10.594962000000001</v>
      </c>
      <c r="O21" s="3">
        <v>8.3175209999999993</v>
      </c>
      <c r="P21" s="3">
        <v>8.8424879999999995</v>
      </c>
      <c r="Q21" s="3">
        <v>9.478828</v>
      </c>
      <c r="R21" s="3">
        <v>9.1908180000000002</v>
      </c>
      <c r="S21" s="3">
        <v>8.9138730000000006</v>
      </c>
      <c r="T21" s="3">
        <v>10.564435</v>
      </c>
      <c r="U21" s="3">
        <v>12.263045999999999</v>
      </c>
      <c r="V21" s="3">
        <v>7.9674339999999999</v>
      </c>
      <c r="W21" s="3">
        <v>8.6332350000000009</v>
      </c>
      <c r="X21" s="3">
        <v>9.7587799999999998</v>
      </c>
      <c r="Y21" s="3">
        <v>10.070895</v>
      </c>
      <c r="Z21" s="3">
        <v>9.0920419999999993</v>
      </c>
      <c r="AA21" s="3">
        <v>8.7603120000000008</v>
      </c>
      <c r="AB21" s="3">
        <v>10.934146</v>
      </c>
      <c r="AC21" s="3">
        <v>12.756724999999999</v>
      </c>
      <c r="AD21" s="3">
        <v>10.163137000000001</v>
      </c>
      <c r="AE21" s="3">
        <v>12.49478</v>
      </c>
      <c r="AF21" s="3">
        <v>16.991022999999998</v>
      </c>
      <c r="AG21" s="3">
        <v>16.220136</v>
      </c>
      <c r="AH21" s="3">
        <v>10.224143</v>
      </c>
    </row>
    <row r="22" spans="1:34" x14ac:dyDescent="0.25">
      <c r="A22" t="s">
        <v>56</v>
      </c>
      <c r="B22" s="2" t="s">
        <v>111</v>
      </c>
      <c r="C22">
        <v>3</v>
      </c>
      <c r="D22" s="2" t="s">
        <v>137</v>
      </c>
      <c r="E22" s="3">
        <v>21.530517</v>
      </c>
      <c r="F22" s="3">
        <v>13.646027999999999</v>
      </c>
      <c r="G22" s="3">
        <v>5.0134749999999997</v>
      </c>
      <c r="H22" s="3">
        <v>4.1181070000000002</v>
      </c>
      <c r="I22" s="3">
        <v>4.6687900000000004</v>
      </c>
      <c r="J22" s="3">
        <v>5.9262129999999997</v>
      </c>
      <c r="K22" s="3">
        <v>6.8185330000000004</v>
      </c>
      <c r="L22" s="3">
        <v>7.4762199999999996</v>
      </c>
      <c r="M22" s="3">
        <v>7.7175750000000001</v>
      </c>
      <c r="N22" s="3">
        <v>9.7890259999999998</v>
      </c>
      <c r="O22" s="3">
        <v>9.5017420000000001</v>
      </c>
      <c r="P22" s="3">
        <v>8.5483469999999997</v>
      </c>
      <c r="Q22" s="3">
        <v>11.76233</v>
      </c>
      <c r="R22" s="3">
        <v>8.7462959999999992</v>
      </c>
      <c r="S22" s="3">
        <v>8.1307530000000003</v>
      </c>
      <c r="T22" s="3">
        <v>13.971050999999999</v>
      </c>
      <c r="U22" s="3">
        <v>8.3341589999999997</v>
      </c>
      <c r="V22" s="3">
        <v>7.3647470000000004</v>
      </c>
      <c r="W22" s="3">
        <v>8.1006239999999998</v>
      </c>
      <c r="X22" s="3">
        <v>11.307053</v>
      </c>
      <c r="Y22" s="3">
        <v>5.8566700000000003</v>
      </c>
      <c r="Z22" s="3">
        <v>9.5605919999999998</v>
      </c>
      <c r="AA22" s="3">
        <v>9.2916550000000004</v>
      </c>
      <c r="AB22" s="3">
        <v>5.2076760000000002</v>
      </c>
      <c r="AC22" s="3">
        <v>6.5901569999999996</v>
      </c>
      <c r="AD22" s="3">
        <v>6.1712509999999998</v>
      </c>
      <c r="AE22" s="3">
        <v>6.3067989999999998</v>
      </c>
      <c r="AF22" s="3">
        <v>10.216631</v>
      </c>
      <c r="AG22" s="3">
        <v>4.7301529999999996</v>
      </c>
      <c r="AH22" s="3">
        <v>5.1258549999999996</v>
      </c>
    </row>
    <row r="23" spans="1:34" x14ac:dyDescent="0.25">
      <c r="A23" t="s">
        <v>69</v>
      </c>
      <c r="B23" s="2" t="s">
        <v>112</v>
      </c>
      <c r="C23">
        <v>3</v>
      </c>
      <c r="D23" s="2" t="s">
        <v>137</v>
      </c>
      <c r="E23" s="3">
        <v>10.731892</v>
      </c>
      <c r="F23" s="3">
        <v>6.382301</v>
      </c>
      <c r="G23" s="3">
        <v>4.7381919999999997</v>
      </c>
      <c r="H23" s="3">
        <v>3.9102510000000001</v>
      </c>
      <c r="I23" s="3">
        <v>5.7120090000000001</v>
      </c>
      <c r="J23" s="3">
        <v>6.1534170000000001</v>
      </c>
      <c r="K23" s="3">
        <v>9.3272929999999992</v>
      </c>
      <c r="L23" s="3">
        <v>6.9692749999999997</v>
      </c>
      <c r="M23" s="3">
        <v>8.0984029999999994</v>
      </c>
      <c r="N23" s="3">
        <v>6.9215949999999999</v>
      </c>
      <c r="O23" s="3">
        <v>9.9655769999999997</v>
      </c>
      <c r="P23" s="3">
        <v>7.9555179999999996</v>
      </c>
      <c r="Q23" s="3">
        <v>9.0118779999999994</v>
      </c>
      <c r="R23" s="3">
        <v>8.8064859999999996</v>
      </c>
      <c r="S23" s="3">
        <v>9.4353840000000009</v>
      </c>
      <c r="T23" s="3">
        <v>9.3391540000000006</v>
      </c>
      <c r="U23" s="3">
        <v>9.7390969999999992</v>
      </c>
      <c r="V23" s="3">
        <v>11.514862000000001</v>
      </c>
      <c r="W23" s="3">
        <v>12.155373000000001</v>
      </c>
      <c r="X23" s="3">
        <v>13.157002</v>
      </c>
      <c r="Y23" s="3">
        <v>11.885702</v>
      </c>
      <c r="Z23" s="3">
        <v>9.4569390000000002</v>
      </c>
      <c r="AA23" s="3">
        <v>11.823416</v>
      </c>
      <c r="AB23" s="3">
        <v>10.877167</v>
      </c>
      <c r="AC23" s="3">
        <v>9.742699</v>
      </c>
      <c r="AD23" s="3">
        <v>12.453374999999999</v>
      </c>
      <c r="AE23" s="3">
        <v>9.9710640000000001</v>
      </c>
      <c r="AF23" s="3">
        <v>6.6781920000000001</v>
      </c>
      <c r="AG23" s="3">
        <v>6.031358</v>
      </c>
      <c r="AH23" s="3">
        <v>8.8660639999999997</v>
      </c>
    </row>
    <row r="24" spans="1:34" x14ac:dyDescent="0.25">
      <c r="A24" t="s">
        <v>82</v>
      </c>
      <c r="B24" s="2" t="s">
        <v>113</v>
      </c>
      <c r="C24">
        <v>3</v>
      </c>
      <c r="D24" s="2" t="s">
        <v>137</v>
      </c>
      <c r="E24" s="3">
        <v>23.054206000000001</v>
      </c>
      <c r="F24" s="3">
        <v>14.50759</v>
      </c>
      <c r="G24" s="3">
        <v>11.935648</v>
      </c>
      <c r="H24" s="3">
        <v>0.83120099999999997</v>
      </c>
      <c r="I24" s="3">
        <v>1.7026680000000001</v>
      </c>
      <c r="J24" s="3">
        <v>17.478999000000002</v>
      </c>
      <c r="K24" s="3">
        <v>8.0066249999999997</v>
      </c>
      <c r="L24" s="3">
        <v>2.8844020000000001</v>
      </c>
      <c r="M24" s="3">
        <v>3.517747</v>
      </c>
      <c r="N24" s="3">
        <v>4.1655790000000001</v>
      </c>
      <c r="O24" s="3">
        <v>12.437158999999999</v>
      </c>
      <c r="P24" s="3">
        <v>8.839048</v>
      </c>
      <c r="Q24" s="3">
        <v>10.528994000000001</v>
      </c>
      <c r="R24" s="3">
        <v>4.9065320000000003</v>
      </c>
      <c r="S24" s="3">
        <v>6.1427230000000002</v>
      </c>
      <c r="T24" s="3">
        <v>5.6783910000000004</v>
      </c>
      <c r="U24" s="3">
        <v>4.9892440000000002</v>
      </c>
      <c r="V24" s="3">
        <v>3.2802899999999999</v>
      </c>
      <c r="W24" s="3">
        <v>4.9334170000000004</v>
      </c>
      <c r="X24" s="3">
        <v>4.0602369999999999</v>
      </c>
      <c r="Y24" s="3">
        <v>3.921303</v>
      </c>
      <c r="Z24" s="3">
        <v>4.0341509999999996</v>
      </c>
      <c r="AA24" s="3">
        <v>3.9341870000000001</v>
      </c>
      <c r="AB24" s="3">
        <v>5.3102320000000001</v>
      </c>
      <c r="AC24" s="3">
        <v>6.5022310000000001</v>
      </c>
      <c r="AD24" s="3">
        <v>7.9032450000000001</v>
      </c>
      <c r="AE24" s="3">
        <v>8.3439599999999992</v>
      </c>
      <c r="AF24" s="3">
        <v>10.203658000000001</v>
      </c>
      <c r="AG24" s="3">
        <v>7.3244449999999999</v>
      </c>
      <c r="AH24" s="3">
        <v>9.0671920000000004</v>
      </c>
    </row>
    <row r="25" spans="1:34" x14ac:dyDescent="0.25">
      <c r="A25" t="s">
        <v>94</v>
      </c>
      <c r="B25" s="2" t="s">
        <v>114</v>
      </c>
      <c r="C25">
        <v>3</v>
      </c>
      <c r="D25" s="2" t="s">
        <v>137</v>
      </c>
      <c r="E25" s="3">
        <v>11.084847</v>
      </c>
      <c r="F25" s="3">
        <v>26.087351000000002</v>
      </c>
      <c r="G25" s="3">
        <v>28.576696999999999</v>
      </c>
      <c r="H25" s="3">
        <v>34.859673000000001</v>
      </c>
      <c r="I25" s="3">
        <v>28.781569000000001</v>
      </c>
      <c r="J25" s="3">
        <v>21.283856</v>
      </c>
      <c r="K25" s="3">
        <v>25.297632</v>
      </c>
      <c r="L25" s="3">
        <v>23.444481</v>
      </c>
      <c r="M25" s="3">
        <v>13.736613999999999</v>
      </c>
      <c r="N25" s="3">
        <v>18.892337000000001</v>
      </c>
      <c r="O25" s="3">
        <v>20.779412000000001</v>
      </c>
      <c r="P25" s="3">
        <v>19.550433999999999</v>
      </c>
      <c r="Q25" s="3">
        <v>11.823942000000001</v>
      </c>
      <c r="R25" s="3">
        <v>14.679202</v>
      </c>
      <c r="S25" s="3">
        <v>12.874366</v>
      </c>
      <c r="T25" s="3">
        <v>15.940737</v>
      </c>
      <c r="U25" s="3">
        <v>8.3876369999999998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1.3964209999999999</v>
      </c>
      <c r="AE25" s="3">
        <v>6.0575409999999996</v>
      </c>
      <c r="AF25" s="3">
        <v>10.9796</v>
      </c>
      <c r="AG25" s="3">
        <v>12.46612</v>
      </c>
      <c r="AH25" s="3">
        <v>13.477084</v>
      </c>
    </row>
    <row r="26" spans="1:34" x14ac:dyDescent="0.25">
      <c r="A26" t="s">
        <v>5</v>
      </c>
      <c r="B26" s="2" t="s">
        <v>106</v>
      </c>
      <c r="C26">
        <v>4</v>
      </c>
      <c r="D26" s="2" t="s">
        <v>138</v>
      </c>
      <c r="E26" s="3">
        <v>7.2823760000000002</v>
      </c>
      <c r="F26" s="3">
        <v>7.898015</v>
      </c>
      <c r="G26" s="3">
        <v>6.1891360000000004</v>
      </c>
      <c r="H26" s="3">
        <v>3.5913900000000001</v>
      </c>
      <c r="I26" s="3">
        <v>8.1329980000000006</v>
      </c>
      <c r="J26" s="3">
        <v>4.7505030000000001</v>
      </c>
      <c r="K26" s="3">
        <v>3.600295</v>
      </c>
      <c r="L26" s="3">
        <v>9.5871870000000001</v>
      </c>
      <c r="M26" s="3">
        <v>11.807271</v>
      </c>
      <c r="N26" s="3">
        <v>4.4126799999999999</v>
      </c>
      <c r="O26" s="3">
        <v>1.669699</v>
      </c>
      <c r="P26" s="3">
        <v>3.5001139999999999</v>
      </c>
      <c r="Q26" s="3">
        <v>12.503206</v>
      </c>
      <c r="R26" s="3">
        <v>7.0787409999999999</v>
      </c>
      <c r="S26" s="3">
        <v>6.5976879999999998</v>
      </c>
      <c r="T26" s="3">
        <v>9.5845009999999995</v>
      </c>
      <c r="U26" s="3">
        <v>7.8924310000000002</v>
      </c>
      <c r="V26" s="3">
        <v>12.183586999999999</v>
      </c>
      <c r="W26" s="3">
        <v>8.9959399999999992</v>
      </c>
      <c r="X26" s="3">
        <v>11.138406</v>
      </c>
      <c r="Y26" s="3">
        <v>16.064841000000001</v>
      </c>
      <c r="Z26" s="3">
        <v>2.7509990000000002</v>
      </c>
      <c r="AA26" s="3">
        <v>0.13533999999999999</v>
      </c>
      <c r="AB26" s="3">
        <v>0.63057099999999999</v>
      </c>
      <c r="AC26" s="3">
        <v>1.5014639999999999</v>
      </c>
      <c r="AD26" s="3">
        <v>4.726934</v>
      </c>
      <c r="AE26" s="3">
        <v>9.2590920000000008</v>
      </c>
      <c r="AF26" s="3">
        <v>8.7429290000000002</v>
      </c>
      <c r="AG26" s="3">
        <v>8.0356609999999993</v>
      </c>
      <c r="AH26" s="3">
        <v>1.1261650000000001</v>
      </c>
    </row>
    <row r="27" spans="1:34" x14ac:dyDescent="0.25">
      <c r="A27" t="s">
        <v>18</v>
      </c>
      <c r="B27" s="2" t="s">
        <v>108</v>
      </c>
      <c r="C27">
        <v>4</v>
      </c>
      <c r="D27" s="2" t="s">
        <v>138</v>
      </c>
      <c r="E27" s="3">
        <v>34.438423</v>
      </c>
      <c r="F27" s="3">
        <v>33.244376000000003</v>
      </c>
      <c r="G27" s="3">
        <v>31.772846000000001</v>
      </c>
      <c r="H27" s="3">
        <v>28.497140999999999</v>
      </c>
      <c r="I27" s="3">
        <v>27.166481999999998</v>
      </c>
      <c r="J27" s="3">
        <v>27.906010999999999</v>
      </c>
      <c r="K27" s="3">
        <v>22.550621</v>
      </c>
      <c r="L27" s="3">
        <v>24.923338999999999</v>
      </c>
      <c r="M27" s="3">
        <v>22.971174000000001</v>
      </c>
      <c r="N27" s="3">
        <v>27.472011999999999</v>
      </c>
      <c r="O27" s="3">
        <v>27.228173000000002</v>
      </c>
      <c r="P27" s="3">
        <v>29.542064</v>
      </c>
      <c r="Q27" s="3">
        <v>24.848395</v>
      </c>
      <c r="R27" s="3">
        <v>31.447426</v>
      </c>
      <c r="S27" s="3">
        <v>30.198224</v>
      </c>
      <c r="T27" s="3">
        <v>30.513673000000001</v>
      </c>
      <c r="U27" s="3">
        <v>25.433313999999999</v>
      </c>
      <c r="V27" s="3">
        <v>17.691575</v>
      </c>
      <c r="W27" s="3">
        <v>27.490348999999998</v>
      </c>
      <c r="X27" s="3">
        <v>23.733923000000001</v>
      </c>
      <c r="Y27" s="3">
        <v>25.455836000000001</v>
      </c>
      <c r="Z27" s="3">
        <v>26.087772999999999</v>
      </c>
      <c r="AA27" s="3">
        <v>24.397006999999999</v>
      </c>
      <c r="AB27" s="3">
        <v>32.015070000000001</v>
      </c>
      <c r="AC27" s="3">
        <v>10.710934999999999</v>
      </c>
      <c r="AD27" s="3">
        <v>18.656383000000002</v>
      </c>
      <c r="AE27" s="3">
        <v>18.955261</v>
      </c>
      <c r="AF27" s="3">
        <v>23.133271000000001</v>
      </c>
      <c r="AG27" s="3">
        <v>24.948703999999999</v>
      </c>
      <c r="AH27" s="3">
        <v>18.619496999999999</v>
      </c>
    </row>
    <row r="28" spans="1:34" x14ac:dyDescent="0.25">
      <c r="A28" t="s">
        <v>31</v>
      </c>
      <c r="B28" s="2" t="s">
        <v>109</v>
      </c>
      <c r="C28">
        <v>4</v>
      </c>
      <c r="D28" s="2" t="s">
        <v>138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</row>
    <row r="29" spans="1:34" x14ac:dyDescent="0.25">
      <c r="A29" t="s">
        <v>44</v>
      </c>
      <c r="B29" s="2" t="s">
        <v>110</v>
      </c>
      <c r="C29">
        <v>4</v>
      </c>
      <c r="D29" s="2" t="s">
        <v>138</v>
      </c>
      <c r="E29" s="3">
        <v>18.919449</v>
      </c>
      <c r="F29" s="3">
        <v>11.480218000000001</v>
      </c>
      <c r="G29" s="3">
        <v>8.4669559999999997</v>
      </c>
      <c r="H29" s="3">
        <v>7.5703880000000003</v>
      </c>
      <c r="I29" s="3">
        <v>9.0091900000000003</v>
      </c>
      <c r="J29" s="3">
        <v>11.044759000000001</v>
      </c>
      <c r="K29" s="3">
        <v>7.9945690000000003</v>
      </c>
      <c r="L29" s="3">
        <v>8.2608429999999995</v>
      </c>
      <c r="M29" s="3">
        <v>6.9525309999999996</v>
      </c>
      <c r="N29" s="3">
        <v>8.5703910000000008</v>
      </c>
      <c r="O29" s="3">
        <v>6.4817330000000002</v>
      </c>
      <c r="P29" s="3">
        <v>6.5637749999999997</v>
      </c>
      <c r="Q29" s="3">
        <v>5.6767839999999996</v>
      </c>
      <c r="R29" s="3">
        <v>5.1840520000000003</v>
      </c>
      <c r="S29" s="3">
        <v>6.1715479999999996</v>
      </c>
      <c r="T29" s="3">
        <v>4.6990509999999999</v>
      </c>
      <c r="U29" s="3">
        <v>4.4671989999999999</v>
      </c>
      <c r="V29" s="3">
        <v>3.9228459999999998</v>
      </c>
      <c r="W29" s="3">
        <v>2.0809060000000001</v>
      </c>
      <c r="X29" s="3">
        <v>2.9154909999999998</v>
      </c>
      <c r="Y29" s="3">
        <v>3.1621860000000002</v>
      </c>
      <c r="Z29" s="3">
        <v>3.0022139999999999</v>
      </c>
      <c r="AA29" s="3">
        <v>4.0655469999999996</v>
      </c>
      <c r="AB29" s="3">
        <v>1.6075900000000001</v>
      </c>
      <c r="AC29" s="3">
        <v>2.2139799999999998</v>
      </c>
      <c r="AD29" s="3">
        <v>2.4311959999999999</v>
      </c>
      <c r="AE29" s="3">
        <v>2.5000010000000001</v>
      </c>
      <c r="AF29" s="3">
        <v>3.2634400000000001</v>
      </c>
      <c r="AG29" s="3">
        <v>3.8064749999999998</v>
      </c>
      <c r="AH29" s="3">
        <v>3.6093259999999998</v>
      </c>
    </row>
    <row r="30" spans="1:34" x14ac:dyDescent="0.25">
      <c r="A30" t="s">
        <v>57</v>
      </c>
      <c r="B30" s="2" t="s">
        <v>111</v>
      </c>
      <c r="C30">
        <v>4</v>
      </c>
      <c r="D30" s="2" t="s">
        <v>138</v>
      </c>
      <c r="E30" s="3">
        <v>24.395253</v>
      </c>
      <c r="F30" s="3">
        <v>21.718325</v>
      </c>
      <c r="G30" s="3">
        <v>20.031478</v>
      </c>
      <c r="H30" s="3">
        <v>15.796692</v>
      </c>
      <c r="I30" s="3">
        <v>16.332674999999998</v>
      </c>
      <c r="J30" s="3">
        <v>12.997140999999999</v>
      </c>
      <c r="K30" s="3">
        <v>14.697483999999999</v>
      </c>
      <c r="L30" s="3">
        <v>13.265281999999999</v>
      </c>
      <c r="M30" s="3">
        <v>12.418181000000001</v>
      </c>
      <c r="N30" s="3">
        <v>14.365777</v>
      </c>
      <c r="O30" s="3">
        <v>15.155733</v>
      </c>
      <c r="P30" s="3">
        <v>11.176342999999999</v>
      </c>
      <c r="Q30" s="3">
        <v>12.734602000000001</v>
      </c>
      <c r="R30" s="3">
        <v>13.648579</v>
      </c>
      <c r="S30" s="3">
        <v>11.219744</v>
      </c>
      <c r="T30" s="3">
        <v>11.658690999999999</v>
      </c>
      <c r="U30" s="3">
        <v>9.2979590000000005</v>
      </c>
      <c r="V30" s="3">
        <v>14.872614</v>
      </c>
      <c r="W30" s="3">
        <v>14.322148</v>
      </c>
      <c r="X30" s="3">
        <v>11.647375</v>
      </c>
      <c r="Y30" s="3">
        <v>9.8002730000000007</v>
      </c>
      <c r="Z30" s="3">
        <v>5.8725889999999996</v>
      </c>
      <c r="AA30" s="3">
        <v>6.1916700000000002</v>
      </c>
      <c r="AB30" s="3">
        <v>4.586856</v>
      </c>
      <c r="AC30" s="3">
        <v>6.8510960000000001</v>
      </c>
      <c r="AD30" s="3">
        <v>4.6627369999999999</v>
      </c>
      <c r="AE30" s="3">
        <v>2.3982380000000001</v>
      </c>
      <c r="AF30" s="3">
        <v>2.4708480000000002</v>
      </c>
      <c r="AG30" s="3">
        <v>4.3812069999999999</v>
      </c>
      <c r="AH30" s="3">
        <v>5.9570850000000002</v>
      </c>
    </row>
    <row r="31" spans="1:34" x14ac:dyDescent="0.25">
      <c r="A31" t="s">
        <v>70</v>
      </c>
      <c r="B31" s="2" t="s">
        <v>112</v>
      </c>
      <c r="C31">
        <v>4</v>
      </c>
      <c r="D31" s="2" t="s">
        <v>138</v>
      </c>
      <c r="E31" s="3">
        <v>36.914777000000001</v>
      </c>
      <c r="F31" s="3">
        <v>26.169824999999999</v>
      </c>
      <c r="G31" s="3">
        <v>19.196079000000001</v>
      </c>
      <c r="H31" s="3">
        <v>26.725093999999999</v>
      </c>
      <c r="I31" s="3">
        <v>24.069322</v>
      </c>
      <c r="J31" s="3">
        <v>15.204158</v>
      </c>
      <c r="K31" s="3">
        <v>16.210106</v>
      </c>
      <c r="L31" s="3">
        <v>11.435701</v>
      </c>
      <c r="M31" s="3">
        <v>14.088493</v>
      </c>
      <c r="N31" s="3">
        <v>11.670241000000001</v>
      </c>
      <c r="O31" s="3">
        <v>11.848858</v>
      </c>
      <c r="P31" s="3">
        <v>13.564444</v>
      </c>
      <c r="Q31" s="3">
        <v>2.6788660000000002</v>
      </c>
      <c r="R31" s="3">
        <v>3.375543</v>
      </c>
      <c r="S31" s="3">
        <v>6.6029179999999998</v>
      </c>
      <c r="T31" s="3">
        <v>6.3314529999999998</v>
      </c>
      <c r="U31" s="3">
        <v>8.7183679999999999</v>
      </c>
      <c r="V31" s="3">
        <v>5.8492649999999999</v>
      </c>
      <c r="W31" s="3">
        <v>6.978815</v>
      </c>
      <c r="X31" s="3">
        <v>5.5867300000000002</v>
      </c>
      <c r="Y31" s="3">
        <v>6.7438120000000001</v>
      </c>
      <c r="Z31" s="3">
        <v>3.970647</v>
      </c>
      <c r="AA31" s="3">
        <v>6.9631749999999997</v>
      </c>
      <c r="AB31" s="3">
        <v>5.932887</v>
      </c>
      <c r="AC31" s="3">
        <v>5.6152990000000003</v>
      </c>
      <c r="AD31" s="3">
        <v>2.467743</v>
      </c>
      <c r="AE31" s="3">
        <v>1.4426859999999999</v>
      </c>
      <c r="AF31" s="3">
        <v>4.0129599999999996</v>
      </c>
      <c r="AG31" s="3">
        <v>4.537706</v>
      </c>
      <c r="AH31" s="3">
        <v>4.3877300000000004</v>
      </c>
    </row>
    <row r="32" spans="1:34" x14ac:dyDescent="0.25">
      <c r="A32" t="s">
        <v>83</v>
      </c>
      <c r="B32" s="2" t="s">
        <v>113</v>
      </c>
      <c r="C32">
        <v>4</v>
      </c>
      <c r="D32" s="2" t="s">
        <v>138</v>
      </c>
      <c r="E32" s="3">
        <v>19.627780000000001</v>
      </c>
      <c r="F32" s="3">
        <v>10.702026</v>
      </c>
      <c r="G32" s="3">
        <v>9.6650259999999992</v>
      </c>
      <c r="H32" s="3">
        <v>6.748202</v>
      </c>
      <c r="I32" s="3">
        <v>9.5287780000000009</v>
      </c>
      <c r="J32" s="3">
        <v>10.271153999999999</v>
      </c>
      <c r="K32" s="3">
        <v>9.9367479999999997</v>
      </c>
      <c r="L32" s="3">
        <v>6.4529100000000001</v>
      </c>
      <c r="M32" s="3">
        <v>15.114709</v>
      </c>
      <c r="N32" s="3">
        <v>10.027073</v>
      </c>
      <c r="O32" s="3">
        <v>5.7675470000000004</v>
      </c>
      <c r="P32" s="3">
        <v>10.861121000000001</v>
      </c>
      <c r="Q32" s="3">
        <v>8.9611029999999996</v>
      </c>
      <c r="R32" s="3">
        <v>10.32761</v>
      </c>
      <c r="S32" s="3">
        <v>7.7223569999999997</v>
      </c>
      <c r="T32" s="3">
        <v>8.8674370000000007</v>
      </c>
      <c r="U32" s="3">
        <v>6.3955120000000001</v>
      </c>
      <c r="V32" s="3">
        <v>5.9443130000000002</v>
      </c>
      <c r="W32" s="3">
        <v>2.1101239999999999</v>
      </c>
      <c r="X32" s="3">
        <v>0</v>
      </c>
      <c r="Y32" s="3">
        <v>0.41709600000000002</v>
      </c>
      <c r="Z32" s="3">
        <v>1.9565570000000001</v>
      </c>
      <c r="AA32" s="3">
        <v>6.6956619999999996</v>
      </c>
      <c r="AB32" s="3">
        <v>4.8615880000000002</v>
      </c>
      <c r="AC32" s="3">
        <v>5.3255910000000002</v>
      </c>
      <c r="AD32" s="3">
        <v>3.94787</v>
      </c>
      <c r="AE32" s="3">
        <v>5.8854519999999999</v>
      </c>
      <c r="AF32" s="3">
        <v>8.9074000000000009</v>
      </c>
      <c r="AG32" s="3">
        <v>6.3738520000000003</v>
      </c>
      <c r="AH32" s="3">
        <v>9.6782050000000002</v>
      </c>
    </row>
    <row r="33" spans="1:34" x14ac:dyDescent="0.25">
      <c r="A33" t="s">
        <v>95</v>
      </c>
      <c r="B33" s="2" t="s">
        <v>114</v>
      </c>
      <c r="C33">
        <v>4</v>
      </c>
      <c r="D33" s="2" t="s">
        <v>138</v>
      </c>
      <c r="E33" s="3">
        <v>38.964094000000003</v>
      </c>
      <c r="F33" s="3">
        <v>24.453325</v>
      </c>
      <c r="G33" s="3">
        <v>26.285948999999999</v>
      </c>
      <c r="H33" s="3">
        <v>24.319434000000001</v>
      </c>
      <c r="I33" s="3">
        <v>21.240593000000001</v>
      </c>
      <c r="J33" s="3">
        <v>20.503029999999999</v>
      </c>
      <c r="K33" s="3">
        <v>27.161318999999999</v>
      </c>
      <c r="L33" s="3">
        <v>16.445578000000001</v>
      </c>
      <c r="M33" s="3">
        <v>25.052799</v>
      </c>
      <c r="N33" s="3">
        <v>13.548774999999999</v>
      </c>
      <c r="O33" s="3">
        <v>14.094908</v>
      </c>
      <c r="P33" s="3">
        <v>13.580938</v>
      </c>
      <c r="Q33" s="3">
        <v>12.587645999999999</v>
      </c>
      <c r="R33" s="3">
        <v>11.341056</v>
      </c>
      <c r="S33" s="3">
        <v>7.4934560000000001</v>
      </c>
      <c r="T33" s="3">
        <v>12.348437000000001</v>
      </c>
      <c r="U33" s="3">
        <v>7.7830120000000003</v>
      </c>
      <c r="V33" s="3">
        <v>10.547698</v>
      </c>
      <c r="W33" s="3">
        <v>8.4596359999999997</v>
      </c>
      <c r="X33" s="3">
        <v>8.8936419999999998</v>
      </c>
      <c r="Y33" s="3">
        <v>8.9028670000000005</v>
      </c>
      <c r="Z33" s="3">
        <v>11.779385</v>
      </c>
      <c r="AA33" s="3">
        <v>7.8224169999999997</v>
      </c>
      <c r="AB33" s="3">
        <v>8.1168820000000004</v>
      </c>
      <c r="AC33" s="3">
        <v>7.9801409999999997</v>
      </c>
      <c r="AD33" s="3">
        <v>6.4617620000000002</v>
      </c>
      <c r="AE33" s="3">
        <v>4.7626270000000002</v>
      </c>
      <c r="AF33" s="3">
        <v>7.7122000000000002</v>
      </c>
      <c r="AG33" s="3">
        <v>10.057767999999999</v>
      </c>
      <c r="AH33" s="3">
        <v>7.2395759999999996</v>
      </c>
    </row>
    <row r="34" spans="1:34" x14ac:dyDescent="0.25">
      <c r="A34" t="s">
        <v>6</v>
      </c>
      <c r="B34" s="2" t="s">
        <v>106</v>
      </c>
      <c r="C34">
        <v>5</v>
      </c>
      <c r="D34" s="2" t="s">
        <v>139</v>
      </c>
      <c r="E34" s="3">
        <v>9.0511499999999998</v>
      </c>
      <c r="F34" s="3">
        <v>7.2296209999999999</v>
      </c>
      <c r="G34" s="3">
        <v>6.0436389999999998</v>
      </c>
      <c r="H34" s="3">
        <v>7.1010169999999997</v>
      </c>
      <c r="I34" s="3">
        <v>8.2276710000000008</v>
      </c>
      <c r="J34" s="3">
        <v>5.8709809999999996</v>
      </c>
      <c r="K34" s="3">
        <v>7.9244019999999997</v>
      </c>
      <c r="L34" s="3">
        <v>5.1793990000000001</v>
      </c>
      <c r="M34" s="3">
        <v>8.1717449999999996</v>
      </c>
      <c r="N34" s="3">
        <v>9.4348659999999995</v>
      </c>
      <c r="O34" s="3">
        <v>8.5588569999999997</v>
      </c>
      <c r="P34" s="3">
        <v>11.487646</v>
      </c>
      <c r="Q34" s="3">
        <v>8.3652239999999995</v>
      </c>
      <c r="R34" s="3">
        <v>9.501709</v>
      </c>
      <c r="S34" s="3">
        <v>8.9146249999999991</v>
      </c>
      <c r="T34" s="3">
        <v>10.574754</v>
      </c>
      <c r="U34" s="3">
        <v>10.82138</v>
      </c>
      <c r="V34" s="3">
        <v>6.7668540000000004</v>
      </c>
      <c r="W34" s="3">
        <v>6.9477279999999997</v>
      </c>
      <c r="X34" s="3">
        <v>7.4384750000000004</v>
      </c>
      <c r="Y34" s="3">
        <v>3.7031480000000001</v>
      </c>
      <c r="Z34" s="3">
        <v>5.6685590000000001</v>
      </c>
      <c r="AA34" s="3">
        <v>3.824281</v>
      </c>
      <c r="AB34" s="3">
        <v>9.0442839999999993</v>
      </c>
      <c r="AC34" s="3">
        <v>6.8539519999999996</v>
      </c>
      <c r="AD34" s="3">
        <v>5.8284700000000003</v>
      </c>
      <c r="AE34" s="3">
        <v>3.6237720000000002</v>
      </c>
      <c r="AF34" s="3">
        <v>3.128854</v>
      </c>
      <c r="AG34" s="3">
        <v>5.337021</v>
      </c>
      <c r="AH34" s="3">
        <v>2.2112050000000001</v>
      </c>
    </row>
    <row r="35" spans="1:34" x14ac:dyDescent="0.25">
      <c r="A35" t="s">
        <v>19</v>
      </c>
      <c r="B35" s="2" t="s">
        <v>108</v>
      </c>
      <c r="C35">
        <v>5</v>
      </c>
      <c r="D35" s="2" t="s">
        <v>139</v>
      </c>
      <c r="E35" s="3">
        <v>3.9780660000000001</v>
      </c>
      <c r="F35" s="3">
        <v>3.018697</v>
      </c>
      <c r="G35" s="3">
        <v>3.5376180000000002</v>
      </c>
      <c r="H35" s="3">
        <v>3.0970589999999998</v>
      </c>
      <c r="I35" s="3">
        <v>5.9857100000000001</v>
      </c>
      <c r="J35" s="3">
        <v>7.3885249999999996</v>
      </c>
      <c r="K35" s="3">
        <v>8.8695470000000007</v>
      </c>
      <c r="L35" s="3">
        <v>9.3147099999999998</v>
      </c>
      <c r="M35" s="3">
        <v>6.1037189999999999</v>
      </c>
      <c r="N35" s="3">
        <v>10.423438000000001</v>
      </c>
      <c r="O35" s="3">
        <v>7.3287370000000003</v>
      </c>
      <c r="P35" s="3">
        <v>6.9528150000000002</v>
      </c>
      <c r="Q35" s="3">
        <v>11.172409</v>
      </c>
      <c r="R35" s="3">
        <v>9.5904220000000002</v>
      </c>
      <c r="S35" s="3">
        <v>6.1922610000000002</v>
      </c>
      <c r="T35" s="3">
        <v>5.5893819999999996</v>
      </c>
      <c r="U35" s="3">
        <v>4.6655769999999999</v>
      </c>
      <c r="V35" s="3">
        <v>5.7374939999999999</v>
      </c>
      <c r="W35" s="3">
        <v>5.5398880000000004</v>
      </c>
      <c r="X35" s="3">
        <v>6.7429230000000002</v>
      </c>
      <c r="Y35" s="3">
        <v>9.9210440000000002</v>
      </c>
      <c r="Z35" s="3">
        <v>11.357654999999999</v>
      </c>
      <c r="AA35" s="3">
        <v>12.600363</v>
      </c>
      <c r="AB35" s="3">
        <v>12.249413000000001</v>
      </c>
      <c r="AC35" s="3">
        <v>14.914474999999999</v>
      </c>
      <c r="AD35" s="3">
        <v>13.024037999999999</v>
      </c>
      <c r="AE35" s="3">
        <v>13.342150999999999</v>
      </c>
      <c r="AF35" s="3">
        <v>12.242907000000001</v>
      </c>
      <c r="AG35" s="3">
        <v>10.637632999999999</v>
      </c>
      <c r="AH35" s="3">
        <v>11.932931999999999</v>
      </c>
    </row>
    <row r="36" spans="1:34" x14ac:dyDescent="0.25">
      <c r="A36" t="s">
        <v>32</v>
      </c>
      <c r="B36" s="2" t="s">
        <v>109</v>
      </c>
      <c r="C36">
        <v>5</v>
      </c>
      <c r="D36" s="2" t="s">
        <v>139</v>
      </c>
      <c r="E36" s="3">
        <v>18.121668</v>
      </c>
      <c r="F36" s="3">
        <v>14.953452</v>
      </c>
      <c r="G36" s="3">
        <v>8.7952709999999996</v>
      </c>
      <c r="H36" s="3">
        <v>6.6610659999999999</v>
      </c>
      <c r="I36" s="3">
        <v>8.3820530000000009</v>
      </c>
      <c r="J36" s="3">
        <v>10.037338</v>
      </c>
      <c r="K36" s="3">
        <v>9.3445579999999993</v>
      </c>
      <c r="L36" s="3">
        <v>11.093602000000001</v>
      </c>
      <c r="M36" s="3">
        <v>10.25304</v>
      </c>
      <c r="N36" s="3">
        <v>8.9564730000000008</v>
      </c>
      <c r="O36" s="3">
        <v>8.2559039999999992</v>
      </c>
      <c r="P36" s="3">
        <v>8.9986099999999993</v>
      </c>
      <c r="Q36" s="3">
        <v>7.5732150000000003</v>
      </c>
      <c r="R36" s="3">
        <v>6.8690910000000001</v>
      </c>
      <c r="S36" s="3">
        <v>8.4585919999999994</v>
      </c>
      <c r="T36" s="3">
        <v>7.5076179999999999</v>
      </c>
      <c r="U36" s="3">
        <v>9.1954809999999991</v>
      </c>
      <c r="V36" s="3">
        <v>5.8715599999999997</v>
      </c>
      <c r="W36" s="3">
        <v>5.9673249999999998</v>
      </c>
      <c r="X36" s="3">
        <v>7.5735239999999999</v>
      </c>
      <c r="Y36" s="3">
        <v>6.6239499999999998</v>
      </c>
      <c r="Z36" s="3">
        <v>4.5723380000000002</v>
      </c>
      <c r="AA36" s="3">
        <v>7.3508060000000004</v>
      </c>
      <c r="AB36" s="3">
        <v>5.2164830000000002</v>
      </c>
      <c r="AC36" s="3">
        <v>4.1988529999999997</v>
      </c>
      <c r="AD36" s="3">
        <v>3.308487</v>
      </c>
      <c r="AE36" s="3">
        <v>4.933681</v>
      </c>
      <c r="AF36" s="3">
        <v>4.5091850000000004</v>
      </c>
      <c r="AG36" s="3">
        <v>3.8016179999999999</v>
      </c>
      <c r="AH36" s="3">
        <v>5.4332029999999998</v>
      </c>
    </row>
    <row r="37" spans="1:34" x14ac:dyDescent="0.25">
      <c r="A37" t="s">
        <v>45</v>
      </c>
      <c r="B37" s="2" t="s">
        <v>110</v>
      </c>
      <c r="C37">
        <v>5</v>
      </c>
      <c r="D37" s="2" t="s">
        <v>139</v>
      </c>
      <c r="E37" s="3">
        <v>27.131547999999999</v>
      </c>
      <c r="F37" s="3">
        <v>24.872720999999999</v>
      </c>
      <c r="G37" s="3">
        <v>18.831482000000001</v>
      </c>
      <c r="H37" s="3">
        <v>10.626454000000001</v>
      </c>
      <c r="I37" s="3">
        <v>9.8650870000000008</v>
      </c>
      <c r="J37" s="3">
        <v>8.9093710000000002</v>
      </c>
      <c r="K37" s="3">
        <v>9.0468510000000002</v>
      </c>
      <c r="L37" s="3">
        <v>11.935497</v>
      </c>
      <c r="M37" s="3">
        <v>9.9913270000000001</v>
      </c>
      <c r="N37" s="3">
        <v>10.999866000000001</v>
      </c>
      <c r="O37" s="3">
        <v>16.736060999999999</v>
      </c>
      <c r="P37" s="3">
        <v>13.226395</v>
      </c>
      <c r="Q37" s="3">
        <v>10.223623999999999</v>
      </c>
      <c r="R37" s="3">
        <v>9.6601630000000007</v>
      </c>
      <c r="S37" s="3">
        <v>15.989794</v>
      </c>
      <c r="T37" s="3">
        <v>15.261711999999999</v>
      </c>
      <c r="U37" s="3">
        <v>12.998965999999999</v>
      </c>
      <c r="V37" s="3">
        <v>11.012854000000001</v>
      </c>
      <c r="W37" s="3">
        <v>12.409856</v>
      </c>
      <c r="X37" s="3">
        <v>15.873417999999999</v>
      </c>
      <c r="Y37" s="3">
        <v>16.333507999999998</v>
      </c>
      <c r="Z37" s="3">
        <v>22.923266000000002</v>
      </c>
      <c r="AA37" s="3">
        <v>21.886870999999999</v>
      </c>
      <c r="AB37" s="3">
        <v>17.714569999999998</v>
      </c>
      <c r="AC37" s="3">
        <v>17.203499000000001</v>
      </c>
      <c r="AD37" s="3">
        <v>10.720504</v>
      </c>
      <c r="AE37" s="3">
        <v>19.020402000000001</v>
      </c>
      <c r="AF37" s="3">
        <v>14.915761</v>
      </c>
      <c r="AG37" s="3">
        <v>11.281784</v>
      </c>
      <c r="AH37" s="3">
        <v>18.257016</v>
      </c>
    </row>
    <row r="38" spans="1:34" x14ac:dyDescent="0.25">
      <c r="A38" t="s">
        <v>58</v>
      </c>
      <c r="B38" s="2" t="s">
        <v>111</v>
      </c>
      <c r="C38">
        <v>5</v>
      </c>
      <c r="D38" s="2" t="s">
        <v>139</v>
      </c>
      <c r="E38" s="3">
        <v>16.991669999999999</v>
      </c>
      <c r="F38" s="3">
        <v>9.5062639999999998</v>
      </c>
      <c r="G38" s="3">
        <v>5.6142620000000001</v>
      </c>
      <c r="H38" s="3">
        <v>19.235804000000002</v>
      </c>
      <c r="I38" s="3">
        <v>10.219549000000001</v>
      </c>
      <c r="J38" s="3">
        <v>3.5258989999999999</v>
      </c>
      <c r="K38" s="3">
        <v>20.391451</v>
      </c>
      <c r="L38" s="3">
        <v>20.772483999999999</v>
      </c>
      <c r="M38" s="3">
        <v>1.1111409999999999</v>
      </c>
      <c r="N38" s="3">
        <v>1.2738609999999999</v>
      </c>
      <c r="O38" s="3">
        <v>2.0702759999999998</v>
      </c>
      <c r="P38" s="3">
        <v>18.301535000000001</v>
      </c>
      <c r="Q38" s="3">
        <v>8.8781110000000005</v>
      </c>
      <c r="R38" s="3">
        <v>3.648736</v>
      </c>
      <c r="S38" s="3">
        <v>1.2985390000000001</v>
      </c>
      <c r="T38" s="3">
        <v>10.579378999999999</v>
      </c>
      <c r="U38" s="3">
        <v>11.377383</v>
      </c>
      <c r="V38" s="3">
        <v>1.2131369999999999</v>
      </c>
      <c r="W38" s="3">
        <v>4.9504279999999996</v>
      </c>
      <c r="X38" s="3">
        <v>2.3470680000000002</v>
      </c>
      <c r="Y38" s="3">
        <v>3.078967</v>
      </c>
      <c r="Z38" s="3">
        <v>8.1558860000000006</v>
      </c>
      <c r="AA38" s="3">
        <v>14.952945</v>
      </c>
      <c r="AB38" s="3">
        <v>14.983064000000001</v>
      </c>
      <c r="AC38" s="3">
        <v>5.5436019999999999</v>
      </c>
      <c r="AD38" s="3">
        <v>1.8391139999999999</v>
      </c>
      <c r="AE38" s="3">
        <v>1.570403</v>
      </c>
      <c r="AF38" s="3">
        <v>3.751941</v>
      </c>
      <c r="AG38" s="3">
        <v>13.726454</v>
      </c>
      <c r="AH38" s="3">
        <v>16.479272999999999</v>
      </c>
    </row>
    <row r="39" spans="1:34" x14ac:dyDescent="0.25">
      <c r="A39" t="s">
        <v>71</v>
      </c>
      <c r="B39" s="2" t="s">
        <v>112</v>
      </c>
      <c r="C39">
        <v>5</v>
      </c>
      <c r="D39" s="2" t="s">
        <v>139</v>
      </c>
      <c r="E39" s="3">
        <v>27.284884999999999</v>
      </c>
      <c r="F39" s="3">
        <v>22.649165</v>
      </c>
      <c r="G39" s="3">
        <v>16.048411999999999</v>
      </c>
      <c r="H39" s="3">
        <v>11.582526</v>
      </c>
      <c r="I39" s="3">
        <v>11.635851000000001</v>
      </c>
      <c r="J39" s="3">
        <v>9.1702670000000008</v>
      </c>
      <c r="K39" s="3">
        <v>10.853479</v>
      </c>
      <c r="L39" s="3">
        <v>14.739280000000001</v>
      </c>
      <c r="M39" s="3">
        <v>13.689753</v>
      </c>
      <c r="N39" s="3">
        <v>7.2674830000000004</v>
      </c>
      <c r="O39" s="3">
        <v>11.044582</v>
      </c>
      <c r="P39" s="3">
        <v>15.691805</v>
      </c>
      <c r="Q39" s="3">
        <v>17.403649000000001</v>
      </c>
      <c r="R39" s="3">
        <v>3.4205570000000001</v>
      </c>
      <c r="S39" s="3">
        <v>5.8381309999999997</v>
      </c>
      <c r="T39" s="3">
        <v>7.0808920000000004</v>
      </c>
      <c r="U39" s="3">
        <v>5.9197819999999997</v>
      </c>
      <c r="V39" s="3">
        <v>11.248944</v>
      </c>
      <c r="W39" s="3">
        <v>3.6942819999999998</v>
      </c>
      <c r="X39" s="3">
        <v>10.156667000000001</v>
      </c>
      <c r="Y39" s="3">
        <v>8.6904310000000002</v>
      </c>
      <c r="Z39" s="3">
        <v>7.3215570000000003</v>
      </c>
      <c r="AA39" s="3">
        <v>11.451629000000001</v>
      </c>
      <c r="AB39" s="3">
        <v>14.116999</v>
      </c>
      <c r="AC39" s="3">
        <v>16.814260000000001</v>
      </c>
      <c r="AD39" s="3">
        <v>9.4307079999999992</v>
      </c>
      <c r="AE39" s="3">
        <v>2.2740239999999998</v>
      </c>
      <c r="AF39" s="3">
        <v>3.8807520000000002</v>
      </c>
      <c r="AG39" s="3">
        <v>7.0904850000000001</v>
      </c>
      <c r="AH39" s="3">
        <v>9.2962199999999999</v>
      </c>
    </row>
    <row r="40" spans="1:34" x14ac:dyDescent="0.25">
      <c r="A40" t="s">
        <v>84</v>
      </c>
      <c r="B40" s="2" t="s">
        <v>113</v>
      </c>
      <c r="C40">
        <v>5</v>
      </c>
      <c r="D40" s="2" t="s">
        <v>139</v>
      </c>
      <c r="E40" s="3">
        <v>17.838673</v>
      </c>
      <c r="F40" s="3">
        <v>11.87982</v>
      </c>
      <c r="G40" s="3">
        <v>8.6522710000000007</v>
      </c>
      <c r="H40" s="3">
        <v>10.206754</v>
      </c>
      <c r="I40" s="3">
        <v>9.0729539999999993</v>
      </c>
      <c r="J40" s="3">
        <v>12.216884</v>
      </c>
      <c r="K40" s="3">
        <v>14.340401</v>
      </c>
      <c r="L40" s="3">
        <v>17.276288000000001</v>
      </c>
      <c r="M40" s="3">
        <v>20.751515000000001</v>
      </c>
      <c r="N40" s="3">
        <v>20.682994999999998</v>
      </c>
      <c r="O40" s="3">
        <v>37.953029000000001</v>
      </c>
      <c r="P40" s="3">
        <v>44.845891000000002</v>
      </c>
      <c r="Q40" s="3">
        <v>37.886035999999997</v>
      </c>
      <c r="R40" s="3">
        <v>40.958976999999997</v>
      </c>
      <c r="S40" s="3">
        <v>44.083500999999998</v>
      </c>
      <c r="T40" s="3">
        <v>37.307391000000003</v>
      </c>
      <c r="U40" s="3">
        <v>41.450887999999999</v>
      </c>
      <c r="V40" s="3">
        <v>44.268732999999997</v>
      </c>
      <c r="W40" s="3">
        <v>39.380406000000001</v>
      </c>
      <c r="X40" s="3">
        <v>32.394167000000003</v>
      </c>
      <c r="Y40" s="3">
        <v>1.525379</v>
      </c>
      <c r="Z40" s="3">
        <v>2.067755</v>
      </c>
      <c r="AA40" s="3">
        <v>8.4308110000000003</v>
      </c>
      <c r="AB40" s="3">
        <v>13.477847000000001</v>
      </c>
      <c r="AC40" s="3">
        <v>18.458196999999998</v>
      </c>
      <c r="AD40" s="3">
        <v>20.681404000000001</v>
      </c>
      <c r="AE40" s="3">
        <v>24.996193999999999</v>
      </c>
      <c r="AF40" s="3">
        <v>25.949877999999998</v>
      </c>
      <c r="AG40" s="3">
        <v>20.389842999999999</v>
      </c>
      <c r="AH40" s="3">
        <v>27.296517000000001</v>
      </c>
    </row>
    <row r="41" spans="1:34" x14ac:dyDescent="0.25">
      <c r="A41" t="s">
        <v>96</v>
      </c>
      <c r="B41" s="2" t="s">
        <v>114</v>
      </c>
      <c r="C41">
        <v>5</v>
      </c>
      <c r="D41" s="2" t="s">
        <v>139</v>
      </c>
      <c r="E41" s="3">
        <v>19.239318999999998</v>
      </c>
      <c r="F41" s="3">
        <v>9.5843129999999999</v>
      </c>
      <c r="G41" s="3">
        <v>8.3986110000000007</v>
      </c>
      <c r="H41" s="3">
        <v>1.139243</v>
      </c>
      <c r="I41" s="3">
        <v>5.0408330000000001</v>
      </c>
      <c r="J41" s="3">
        <v>2.1626409999999998</v>
      </c>
      <c r="K41" s="3">
        <v>1.6453340000000001</v>
      </c>
      <c r="L41" s="3">
        <v>1.9497279999999999</v>
      </c>
      <c r="M41" s="3">
        <v>1.936463</v>
      </c>
      <c r="N41" s="3">
        <v>1.7884800000000001</v>
      </c>
      <c r="O41" s="3">
        <v>2.3313359999999999</v>
      </c>
      <c r="P41" s="3">
        <v>2.6368109999999998</v>
      </c>
      <c r="Q41" s="3">
        <v>2.799471</v>
      </c>
      <c r="R41" s="3">
        <v>1.9933529999999999</v>
      </c>
      <c r="S41" s="3">
        <v>4.0557100000000004</v>
      </c>
      <c r="T41" s="3">
        <v>2.414539</v>
      </c>
      <c r="U41" s="3">
        <v>3.1772689999999999</v>
      </c>
      <c r="V41" s="3">
        <v>3.9916200000000002</v>
      </c>
      <c r="W41" s="3">
        <v>4.0523150000000001</v>
      </c>
      <c r="X41" s="3">
        <v>3.1244480000000001</v>
      </c>
      <c r="Y41" s="3">
        <v>3.0572629999999998</v>
      </c>
      <c r="Z41" s="3">
        <v>3.5244409999999999</v>
      </c>
      <c r="AA41" s="3">
        <v>2.3858969999999999</v>
      </c>
      <c r="AB41" s="3">
        <v>2.3089110000000002</v>
      </c>
      <c r="AC41" s="3">
        <v>3.620714</v>
      </c>
      <c r="AD41" s="3">
        <v>3.120263</v>
      </c>
      <c r="AE41" s="3">
        <v>3.5382319999999998</v>
      </c>
      <c r="AF41" s="3">
        <v>3.73427</v>
      </c>
      <c r="AG41" s="3">
        <v>3.8011979999999999</v>
      </c>
      <c r="AH41" s="3">
        <v>2.4699819999999999</v>
      </c>
    </row>
    <row r="42" spans="1:34" x14ac:dyDescent="0.25">
      <c r="A42" t="s">
        <v>7</v>
      </c>
      <c r="B42" s="2" t="s">
        <v>106</v>
      </c>
      <c r="C42">
        <v>6</v>
      </c>
      <c r="D42" s="2" t="s">
        <v>140</v>
      </c>
      <c r="E42" s="3">
        <v>20.569495</v>
      </c>
      <c r="F42" s="3">
        <v>10.121917</v>
      </c>
      <c r="G42" s="3">
        <v>6.4660710000000003</v>
      </c>
      <c r="H42" s="3">
        <v>7.8167999999999997</v>
      </c>
      <c r="I42" s="3">
        <v>7.2518159999999998</v>
      </c>
      <c r="J42" s="3">
        <v>9.2097890000000007</v>
      </c>
      <c r="K42" s="3">
        <v>9.9687710000000003</v>
      </c>
      <c r="L42" s="3">
        <v>7.4513030000000002</v>
      </c>
      <c r="M42" s="3">
        <v>7.5405300000000004</v>
      </c>
      <c r="N42" s="3">
        <v>6.4966020000000002</v>
      </c>
      <c r="O42" s="3">
        <v>8.7569119999999998</v>
      </c>
      <c r="P42" s="3">
        <v>8.0089000000000006</v>
      </c>
      <c r="Q42" s="3">
        <v>9.7126450000000002</v>
      </c>
      <c r="R42" s="3">
        <v>5.8996130000000004</v>
      </c>
      <c r="S42" s="3">
        <v>7.7635709999999998</v>
      </c>
      <c r="T42" s="3">
        <v>8.9673669999999994</v>
      </c>
      <c r="U42" s="3">
        <v>9.6877790000000008</v>
      </c>
      <c r="V42" s="3">
        <v>9.3667750000000005</v>
      </c>
      <c r="W42" s="3">
        <v>10.726471999999999</v>
      </c>
      <c r="X42" s="3">
        <v>9.6730339999999995</v>
      </c>
      <c r="Y42" s="3">
        <v>8.4401499999999992</v>
      </c>
      <c r="Z42" s="3">
        <v>11.11651</v>
      </c>
      <c r="AA42" s="3">
        <v>10.439204</v>
      </c>
      <c r="AB42" s="3">
        <v>13.520929000000001</v>
      </c>
      <c r="AC42" s="3">
        <v>11.165416</v>
      </c>
      <c r="AD42" s="3">
        <v>10.443391</v>
      </c>
      <c r="AE42" s="3">
        <v>11.131489</v>
      </c>
      <c r="AF42" s="3">
        <v>12.199826</v>
      </c>
      <c r="AG42" s="3">
        <v>13.485756</v>
      </c>
      <c r="AH42" s="3">
        <v>8.0156469999999995</v>
      </c>
    </row>
    <row r="43" spans="1:34" x14ac:dyDescent="0.25">
      <c r="A43" t="s">
        <v>20</v>
      </c>
      <c r="B43" s="2" t="s">
        <v>108</v>
      </c>
      <c r="C43">
        <v>6</v>
      </c>
      <c r="D43" s="2" t="s">
        <v>140</v>
      </c>
      <c r="E43" s="3">
        <v>3.5563349999999998</v>
      </c>
      <c r="F43" s="3">
        <v>7.6564560000000004</v>
      </c>
      <c r="G43" s="3">
        <v>9.0185879999999994</v>
      </c>
      <c r="H43" s="3">
        <v>8.6502680000000005</v>
      </c>
      <c r="I43" s="3">
        <v>10.651251999999999</v>
      </c>
      <c r="J43" s="3">
        <v>12.972476</v>
      </c>
      <c r="K43" s="3">
        <v>11.921256</v>
      </c>
      <c r="L43" s="3">
        <v>9.8379709999999996</v>
      </c>
      <c r="M43" s="3">
        <v>10.46776</v>
      </c>
      <c r="N43" s="3">
        <v>10.070921999999999</v>
      </c>
      <c r="O43" s="3">
        <v>8.3944539999999996</v>
      </c>
      <c r="P43" s="3">
        <v>10.848039999999999</v>
      </c>
      <c r="Q43" s="3">
        <v>5.7280579999999999</v>
      </c>
      <c r="R43" s="3">
        <v>4.3316229999999996</v>
      </c>
      <c r="S43" s="3">
        <v>5.1792600000000002</v>
      </c>
      <c r="T43" s="3">
        <v>8.1275390000000005</v>
      </c>
      <c r="U43" s="3">
        <v>6.4464230000000002</v>
      </c>
      <c r="V43" s="3">
        <v>4.2211230000000004</v>
      </c>
      <c r="W43" s="3">
        <v>6.8561990000000002</v>
      </c>
      <c r="X43" s="3">
        <v>9.1038779999999999</v>
      </c>
      <c r="Y43" s="3">
        <v>5.3797620000000004</v>
      </c>
      <c r="Z43" s="3">
        <v>4.8134490000000003</v>
      </c>
      <c r="AA43" s="3">
        <v>8.2874409999999994</v>
      </c>
      <c r="AB43" s="3">
        <v>3.2209189999999999</v>
      </c>
      <c r="AC43" s="3">
        <v>3.902892</v>
      </c>
      <c r="AD43" s="3">
        <v>4.0956549999999998</v>
      </c>
      <c r="AE43" s="3">
        <v>5.2564169999999999</v>
      </c>
      <c r="AF43" s="3">
        <v>5.9028900000000002</v>
      </c>
      <c r="AG43" s="3">
        <v>7.1982840000000001</v>
      </c>
      <c r="AH43" s="3">
        <v>7.8836719999999998</v>
      </c>
    </row>
    <row r="44" spans="1:34" x14ac:dyDescent="0.25">
      <c r="A44" t="s">
        <v>33</v>
      </c>
      <c r="B44" s="2" t="s">
        <v>109</v>
      </c>
      <c r="C44">
        <v>6</v>
      </c>
      <c r="D44" s="2" t="s">
        <v>140</v>
      </c>
      <c r="E44" s="3">
        <v>20.514241999999999</v>
      </c>
      <c r="F44" s="3">
        <v>10.819789</v>
      </c>
      <c r="G44" s="3">
        <v>9.2068279999999998</v>
      </c>
      <c r="H44" s="3">
        <v>9.6201609999999995</v>
      </c>
      <c r="I44" s="3">
        <v>6.023574</v>
      </c>
      <c r="J44" s="3">
        <v>5.209911</v>
      </c>
      <c r="K44" s="3">
        <v>13.785761000000001</v>
      </c>
      <c r="L44" s="3">
        <v>9.4448709999999991</v>
      </c>
      <c r="M44" s="3">
        <v>9.5122970000000002</v>
      </c>
      <c r="N44" s="3">
        <v>8.0390010000000007</v>
      </c>
      <c r="O44" s="3">
        <v>8.7830560000000002</v>
      </c>
      <c r="P44" s="3">
        <v>4.475168</v>
      </c>
      <c r="Q44" s="3">
        <v>8.8312249999999999</v>
      </c>
      <c r="R44" s="3">
        <v>6.1818689999999998</v>
      </c>
      <c r="S44" s="3">
        <v>4.3390760000000004</v>
      </c>
      <c r="T44" s="3">
        <v>6.829936</v>
      </c>
      <c r="U44" s="3">
        <v>3.876684</v>
      </c>
      <c r="V44" s="3">
        <v>4.8709069999999999</v>
      </c>
      <c r="W44" s="3">
        <v>3.9872179999999999</v>
      </c>
      <c r="X44" s="3">
        <v>6.1981440000000001</v>
      </c>
      <c r="Y44" s="3">
        <v>3.3744710000000002</v>
      </c>
      <c r="Z44" s="3">
        <v>7.0766770000000001</v>
      </c>
      <c r="AA44" s="3">
        <v>6.7535270000000001</v>
      </c>
      <c r="AB44" s="3">
        <v>9.3091819999999998</v>
      </c>
      <c r="AC44" s="3">
        <v>5.5523949999999997</v>
      </c>
      <c r="AD44" s="3">
        <v>6.5631769999999996</v>
      </c>
      <c r="AE44" s="3">
        <v>3.5405709999999999</v>
      </c>
      <c r="AF44" s="3">
        <v>4.3930150000000001</v>
      </c>
      <c r="AG44" s="3">
        <v>5.7381580000000003</v>
      </c>
      <c r="AH44" s="3">
        <v>4.4554499999999999</v>
      </c>
    </row>
    <row r="45" spans="1:34" x14ac:dyDescent="0.25">
      <c r="A45" t="s">
        <v>46</v>
      </c>
      <c r="B45" s="2" t="s">
        <v>110</v>
      </c>
      <c r="C45">
        <v>6</v>
      </c>
      <c r="D45" s="2" t="s">
        <v>140</v>
      </c>
      <c r="E45" s="3">
        <v>23.552047000000002</v>
      </c>
      <c r="F45" s="3">
        <v>8.3612939999999991</v>
      </c>
      <c r="G45" s="3">
        <v>1.748451</v>
      </c>
      <c r="H45" s="3">
        <v>13.62189</v>
      </c>
      <c r="I45" s="3">
        <v>19.572794999999999</v>
      </c>
      <c r="J45" s="3">
        <v>19.125827999999998</v>
      </c>
      <c r="K45" s="3">
        <v>15.271413000000001</v>
      </c>
      <c r="L45" s="3">
        <v>14.183633</v>
      </c>
      <c r="M45" s="3">
        <v>16.058613000000001</v>
      </c>
      <c r="N45" s="3">
        <v>15.158477</v>
      </c>
      <c r="O45" s="3">
        <v>11.337747999999999</v>
      </c>
      <c r="P45" s="3">
        <v>15.319222999999999</v>
      </c>
      <c r="Q45" s="3">
        <v>14.331967000000001</v>
      </c>
      <c r="R45" s="3">
        <v>13.557969</v>
      </c>
      <c r="S45" s="3">
        <v>12.719873</v>
      </c>
      <c r="T45" s="3">
        <v>15.293062000000001</v>
      </c>
      <c r="U45" s="3">
        <v>15.951457</v>
      </c>
      <c r="V45" s="3">
        <v>19.429905000000002</v>
      </c>
      <c r="W45" s="3">
        <v>14.613103000000001</v>
      </c>
      <c r="X45" s="3">
        <v>12.226095000000001</v>
      </c>
      <c r="Y45" s="3">
        <v>10.417216</v>
      </c>
      <c r="Z45" s="3">
        <v>11.560909000000001</v>
      </c>
      <c r="AA45" s="3">
        <v>11.578455</v>
      </c>
      <c r="AB45" s="3">
        <v>12.356707</v>
      </c>
      <c r="AC45" s="3">
        <v>8.3227720000000005</v>
      </c>
      <c r="AD45" s="3">
        <v>11.565051</v>
      </c>
      <c r="AE45" s="3">
        <v>16.314274000000001</v>
      </c>
      <c r="AF45" s="3">
        <v>16.337838999999999</v>
      </c>
      <c r="AG45" s="3">
        <v>9.1240120000000005</v>
      </c>
      <c r="AH45" s="3">
        <v>11.478693</v>
      </c>
    </row>
    <row r="46" spans="1:34" x14ac:dyDescent="0.25">
      <c r="A46" t="s">
        <v>59</v>
      </c>
      <c r="B46" s="2" t="s">
        <v>111</v>
      </c>
      <c r="C46">
        <v>6</v>
      </c>
      <c r="D46" s="2" t="s">
        <v>140</v>
      </c>
      <c r="E46" s="3">
        <v>27.618044000000001</v>
      </c>
      <c r="F46" s="3">
        <v>21.987286000000001</v>
      </c>
      <c r="G46" s="3">
        <v>18.772739000000001</v>
      </c>
      <c r="H46" s="3">
        <v>15.462590000000001</v>
      </c>
      <c r="I46" s="3">
        <v>17.006253999999998</v>
      </c>
      <c r="J46" s="3">
        <v>12.21208</v>
      </c>
      <c r="K46" s="3">
        <v>13.922767</v>
      </c>
      <c r="L46" s="3">
        <v>10.543748000000001</v>
      </c>
      <c r="M46" s="3">
        <v>11.760764</v>
      </c>
      <c r="N46" s="3">
        <v>12.915882999999999</v>
      </c>
      <c r="O46" s="3">
        <v>15.738553</v>
      </c>
      <c r="P46" s="3">
        <v>12.747273</v>
      </c>
      <c r="Q46" s="3">
        <v>9.7194939999999992</v>
      </c>
      <c r="R46" s="3">
        <v>12.642253999999999</v>
      </c>
      <c r="S46" s="3">
        <v>15.906707000000001</v>
      </c>
      <c r="T46" s="3">
        <v>17.597300000000001</v>
      </c>
      <c r="U46" s="3">
        <v>15.011873</v>
      </c>
      <c r="V46" s="3">
        <v>18.102979999999999</v>
      </c>
      <c r="W46" s="3">
        <v>15.251435000000001</v>
      </c>
      <c r="X46" s="3">
        <v>13.254191</v>
      </c>
      <c r="Y46" s="3">
        <v>16.180031</v>
      </c>
      <c r="Z46" s="3">
        <v>21.139524999999999</v>
      </c>
      <c r="AA46" s="3">
        <v>19.059332000000001</v>
      </c>
      <c r="AB46" s="3">
        <v>19.431937000000001</v>
      </c>
      <c r="AC46" s="3">
        <v>23.222155999999998</v>
      </c>
      <c r="AD46" s="3">
        <v>17.876234</v>
      </c>
      <c r="AE46" s="3">
        <v>19.175906999999999</v>
      </c>
      <c r="AF46" s="3">
        <v>12.009453000000001</v>
      </c>
      <c r="AG46" s="3">
        <v>19.156113999999999</v>
      </c>
      <c r="AH46" s="3">
        <v>24.987365</v>
      </c>
    </row>
    <row r="47" spans="1:34" x14ac:dyDescent="0.25">
      <c r="A47" t="s">
        <v>72</v>
      </c>
      <c r="B47" s="2" t="s">
        <v>112</v>
      </c>
      <c r="C47">
        <v>6</v>
      </c>
      <c r="D47" s="2" t="s">
        <v>140</v>
      </c>
      <c r="E47" s="3">
        <v>14.076122</v>
      </c>
      <c r="F47" s="3">
        <v>16.807449999999999</v>
      </c>
      <c r="G47" s="3">
        <v>15.364749</v>
      </c>
      <c r="H47" s="3">
        <v>10.351642</v>
      </c>
      <c r="I47" s="3">
        <v>9.4826820000000005</v>
      </c>
      <c r="J47" s="3">
        <v>7.5650909999999998</v>
      </c>
      <c r="K47" s="3">
        <v>5.6813900000000004</v>
      </c>
      <c r="L47" s="3">
        <v>3.8338510000000001</v>
      </c>
      <c r="M47" s="3">
        <v>7.1798019999999996</v>
      </c>
      <c r="N47" s="3">
        <v>12.947125</v>
      </c>
      <c r="O47" s="3">
        <v>13.876111</v>
      </c>
      <c r="P47" s="3">
        <v>12.196002999999999</v>
      </c>
      <c r="Q47" s="3">
        <v>16.728035999999999</v>
      </c>
      <c r="R47" s="3">
        <v>12.206778999999999</v>
      </c>
      <c r="S47" s="3">
        <v>0.43933699999999998</v>
      </c>
      <c r="T47" s="3">
        <v>0.13649700000000001</v>
      </c>
      <c r="U47" s="3">
        <v>2.5562049999999998</v>
      </c>
      <c r="V47" s="3">
        <v>7.2251859999999999</v>
      </c>
      <c r="W47" s="3">
        <v>9.6007449999999999</v>
      </c>
      <c r="X47" s="3">
        <v>3.12696</v>
      </c>
      <c r="Y47" s="3">
        <v>2.0690789999999999</v>
      </c>
      <c r="Z47" s="3">
        <v>5.9940369999999996</v>
      </c>
      <c r="AA47" s="3">
        <v>7.9245150000000004</v>
      </c>
      <c r="AB47" s="3">
        <v>1.3961440000000001</v>
      </c>
      <c r="AC47" s="3">
        <v>0</v>
      </c>
      <c r="AD47" s="3">
        <v>0</v>
      </c>
      <c r="AE47" s="3">
        <v>2.0540530000000001</v>
      </c>
      <c r="AF47" s="3">
        <v>8.1569859999999998</v>
      </c>
      <c r="AG47" s="3">
        <v>7.8293670000000004</v>
      </c>
      <c r="AH47" s="3">
        <v>0</v>
      </c>
    </row>
    <row r="48" spans="1:34" x14ac:dyDescent="0.25">
      <c r="A48" t="s">
        <v>85</v>
      </c>
      <c r="B48" s="2" t="s">
        <v>113</v>
      </c>
      <c r="C48">
        <v>6</v>
      </c>
      <c r="D48" s="2" t="s">
        <v>140</v>
      </c>
      <c r="E48" s="3">
        <v>28.767021</v>
      </c>
      <c r="F48" s="3">
        <v>24.859522999999999</v>
      </c>
      <c r="G48" s="3">
        <v>16.591652</v>
      </c>
      <c r="H48" s="3">
        <v>17.104489999999998</v>
      </c>
      <c r="I48" s="3">
        <v>15.956386999999999</v>
      </c>
      <c r="J48" s="3">
        <v>19.753681</v>
      </c>
      <c r="K48" s="3">
        <v>13.644124</v>
      </c>
      <c r="L48" s="3">
        <v>18.065602999999999</v>
      </c>
      <c r="M48" s="3">
        <v>19.766064</v>
      </c>
      <c r="N48" s="3">
        <v>25.581254000000001</v>
      </c>
      <c r="O48" s="3">
        <v>19.962342</v>
      </c>
      <c r="P48" s="3">
        <v>14.995559</v>
      </c>
      <c r="Q48" s="3">
        <v>18.853473999999999</v>
      </c>
      <c r="R48" s="3">
        <v>15.924677000000001</v>
      </c>
      <c r="S48" s="3">
        <v>32.041687000000003</v>
      </c>
      <c r="T48" s="3">
        <v>11.100676</v>
      </c>
      <c r="U48" s="3">
        <v>17.441393999999999</v>
      </c>
      <c r="V48" s="3">
        <v>13.254447000000001</v>
      </c>
      <c r="W48" s="3">
        <v>18.843941000000001</v>
      </c>
      <c r="X48" s="3">
        <v>15.260062</v>
      </c>
      <c r="Y48" s="3">
        <v>16.639526</v>
      </c>
      <c r="Z48" s="3">
        <v>14.912511</v>
      </c>
      <c r="AA48" s="3">
        <v>17.504473999999998</v>
      </c>
      <c r="AB48" s="3">
        <v>21.292065999999998</v>
      </c>
      <c r="AC48" s="3">
        <v>20.223345999999999</v>
      </c>
      <c r="AD48" s="3">
        <v>18.620199</v>
      </c>
      <c r="AE48" s="3">
        <v>12.704355</v>
      </c>
      <c r="AF48" s="3">
        <v>6.9957779999999996</v>
      </c>
      <c r="AG48" s="3">
        <v>7.8292570000000001</v>
      </c>
      <c r="AH48" s="3">
        <v>16.087610000000002</v>
      </c>
    </row>
    <row r="49" spans="1:34" x14ac:dyDescent="0.25">
      <c r="A49" t="s">
        <v>97</v>
      </c>
      <c r="B49" s="2" t="s">
        <v>114</v>
      </c>
      <c r="C49">
        <v>6</v>
      </c>
      <c r="D49" s="2" t="s">
        <v>140</v>
      </c>
      <c r="E49" s="3">
        <v>16.069903</v>
      </c>
      <c r="F49" s="3">
        <v>11.045847999999999</v>
      </c>
      <c r="G49" s="3">
        <v>6.3602270000000001</v>
      </c>
      <c r="H49" s="3">
        <v>6.4301380000000004</v>
      </c>
      <c r="I49" s="3">
        <v>6.0555019999999997</v>
      </c>
      <c r="J49" s="3">
        <v>6.637359</v>
      </c>
      <c r="K49" s="3">
        <v>4.5865260000000001</v>
      </c>
      <c r="L49" s="3">
        <v>1.857602</v>
      </c>
      <c r="M49" s="3">
        <v>2.8124769999999999</v>
      </c>
      <c r="N49" s="3">
        <v>3.97315</v>
      </c>
      <c r="O49" s="3">
        <v>2.8857149999999998</v>
      </c>
      <c r="P49" s="3">
        <v>3.8744040000000002</v>
      </c>
      <c r="Q49" s="3">
        <v>2.8767670000000001</v>
      </c>
      <c r="R49" s="3">
        <v>1.5136989999999999</v>
      </c>
      <c r="S49" s="3">
        <v>1.8240769999999999</v>
      </c>
      <c r="T49" s="3">
        <v>1.3237460000000001</v>
      </c>
      <c r="U49" s="3">
        <v>1.1043590000000001</v>
      </c>
      <c r="V49" s="3">
        <v>0.97176899999999999</v>
      </c>
      <c r="W49" s="3">
        <v>3.4265379999999999</v>
      </c>
      <c r="X49" s="3">
        <v>5.9303140000000001</v>
      </c>
      <c r="Y49" s="3">
        <v>3.4447079999999999</v>
      </c>
      <c r="Z49" s="3">
        <v>3.2650320000000002</v>
      </c>
      <c r="AA49" s="3">
        <v>3.151081</v>
      </c>
      <c r="AB49" s="3">
        <v>3.095456</v>
      </c>
      <c r="AC49" s="3">
        <v>2.559806</v>
      </c>
      <c r="AD49" s="3">
        <v>0.51416099999999998</v>
      </c>
      <c r="AE49" s="3">
        <v>3.9213879999999999</v>
      </c>
      <c r="AF49" s="3">
        <v>2.8107859999999998</v>
      </c>
      <c r="AG49" s="3">
        <v>2.3631389999999999</v>
      </c>
      <c r="AH49" s="3">
        <v>2.4406780000000001</v>
      </c>
    </row>
    <row r="50" spans="1:34" x14ac:dyDescent="0.25">
      <c r="A50" t="s">
        <v>8</v>
      </c>
      <c r="B50" s="2" t="s">
        <v>106</v>
      </c>
      <c r="C50">
        <v>7</v>
      </c>
      <c r="D50" s="2" t="s">
        <v>141</v>
      </c>
      <c r="E50" s="3">
        <v>20.999749999999999</v>
      </c>
      <c r="F50" s="3">
        <v>18.589365000000001</v>
      </c>
      <c r="G50" s="3">
        <v>13.857373000000001</v>
      </c>
      <c r="H50" s="3">
        <v>8.4862780000000004</v>
      </c>
      <c r="I50" s="3">
        <v>8.1075440000000008</v>
      </c>
      <c r="J50" s="3">
        <v>4.8454199999999998</v>
      </c>
      <c r="K50" s="3">
        <v>9.3606169999999995</v>
      </c>
      <c r="L50" s="3">
        <v>9.8344900000000006</v>
      </c>
      <c r="M50" s="3">
        <v>9.2452290000000001</v>
      </c>
      <c r="N50" s="3">
        <v>12.172573999999999</v>
      </c>
      <c r="O50" s="3">
        <v>12.860742</v>
      </c>
      <c r="P50" s="3">
        <v>11.085151</v>
      </c>
      <c r="Q50" s="3">
        <v>12.09028</v>
      </c>
      <c r="R50" s="3">
        <v>11.633709</v>
      </c>
      <c r="S50" s="3">
        <v>14.474204</v>
      </c>
      <c r="T50" s="3">
        <v>10.954394000000001</v>
      </c>
      <c r="U50" s="3">
        <v>9.4264799999999997</v>
      </c>
      <c r="V50" s="3">
        <v>10.941886</v>
      </c>
      <c r="W50" s="3">
        <v>12.244062</v>
      </c>
      <c r="X50" s="3">
        <v>8.3954509999999996</v>
      </c>
      <c r="Y50" s="3">
        <v>12.344150000000001</v>
      </c>
      <c r="Z50" s="3">
        <v>13.321849</v>
      </c>
      <c r="AA50" s="3">
        <v>14.96006</v>
      </c>
      <c r="AB50" s="3">
        <v>12.279567</v>
      </c>
      <c r="AC50" s="3">
        <v>10.322679000000001</v>
      </c>
      <c r="AD50" s="3">
        <v>8.7252150000000004</v>
      </c>
      <c r="AE50" s="3">
        <v>12.822619</v>
      </c>
      <c r="AF50" s="3">
        <v>13.193212000000001</v>
      </c>
      <c r="AG50" s="3">
        <v>13.197964000000001</v>
      </c>
      <c r="AH50" s="3">
        <v>8.61097</v>
      </c>
    </row>
    <row r="51" spans="1:34" x14ac:dyDescent="0.25">
      <c r="A51" t="s">
        <v>21</v>
      </c>
      <c r="B51" s="2" t="s">
        <v>108</v>
      </c>
      <c r="C51">
        <v>7</v>
      </c>
      <c r="D51" s="2" t="s">
        <v>141</v>
      </c>
      <c r="E51" s="3">
        <v>27.705859</v>
      </c>
      <c r="F51" s="3">
        <v>21.629550999999999</v>
      </c>
      <c r="G51" s="3">
        <v>28.447911000000001</v>
      </c>
      <c r="H51" s="3">
        <v>26.270705</v>
      </c>
      <c r="I51" s="3">
        <v>26.332564000000001</v>
      </c>
      <c r="J51" s="3">
        <v>27.570409999999999</v>
      </c>
      <c r="K51" s="3">
        <v>21.708998999999999</v>
      </c>
      <c r="L51" s="3">
        <v>21.498227</v>
      </c>
      <c r="M51" s="3">
        <v>14.151749000000001</v>
      </c>
      <c r="N51" s="3">
        <v>22.004394000000001</v>
      </c>
      <c r="O51" s="3">
        <v>21.519884999999999</v>
      </c>
      <c r="P51" s="3">
        <v>13.843415999999999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0.35134900000000002</v>
      </c>
      <c r="AB51" s="3">
        <v>0</v>
      </c>
      <c r="AC51" s="3">
        <v>0</v>
      </c>
      <c r="AD51" s="3">
        <v>0</v>
      </c>
      <c r="AE51" s="3">
        <v>0</v>
      </c>
      <c r="AF51" s="3">
        <v>0.53450500000000001</v>
      </c>
      <c r="AG51" s="3">
        <v>0.83903499999999998</v>
      </c>
      <c r="AH51" s="3">
        <v>3.2907890000000002</v>
      </c>
    </row>
    <row r="52" spans="1:34" x14ac:dyDescent="0.25">
      <c r="A52" t="s">
        <v>34</v>
      </c>
      <c r="B52" s="2" t="s">
        <v>109</v>
      </c>
      <c r="C52">
        <v>7</v>
      </c>
      <c r="D52" s="2" t="s">
        <v>141</v>
      </c>
      <c r="E52" s="3">
        <v>21.963594000000001</v>
      </c>
      <c r="F52" s="3">
        <v>19.414058000000001</v>
      </c>
      <c r="G52" s="3">
        <v>16.742988</v>
      </c>
      <c r="H52" s="3">
        <v>16.065346999999999</v>
      </c>
      <c r="I52" s="3">
        <v>19.459441000000002</v>
      </c>
      <c r="J52" s="3">
        <v>15.649797</v>
      </c>
      <c r="K52" s="3">
        <v>16.698051</v>
      </c>
      <c r="L52" s="3">
        <v>17.775582</v>
      </c>
      <c r="M52" s="3">
        <v>10.391441</v>
      </c>
      <c r="N52" s="3">
        <v>15.821192999999999</v>
      </c>
      <c r="O52" s="3">
        <v>16.964503000000001</v>
      </c>
      <c r="P52" s="3">
        <v>15.17878</v>
      </c>
      <c r="Q52" s="3">
        <v>16.759219999999999</v>
      </c>
      <c r="R52" s="3">
        <v>19.287134000000002</v>
      </c>
      <c r="S52" s="3">
        <v>15.593184000000001</v>
      </c>
      <c r="T52" s="3">
        <v>19.185704000000001</v>
      </c>
      <c r="U52" s="3">
        <v>21.773268999999999</v>
      </c>
      <c r="V52" s="3">
        <v>16.103479</v>
      </c>
      <c r="W52" s="3">
        <v>24.228007000000002</v>
      </c>
      <c r="X52" s="3">
        <v>25.600127000000001</v>
      </c>
      <c r="Y52" s="3">
        <v>15.851476999999999</v>
      </c>
      <c r="Z52" s="3">
        <v>20.249171</v>
      </c>
      <c r="AA52" s="3">
        <v>14.842608</v>
      </c>
      <c r="AB52" s="3">
        <v>17.305596000000001</v>
      </c>
      <c r="AC52" s="3">
        <v>13.248208</v>
      </c>
      <c r="AD52" s="3">
        <v>18.905348</v>
      </c>
      <c r="AE52" s="3">
        <v>20.969055999999998</v>
      </c>
      <c r="AF52" s="3">
        <v>11.482780999999999</v>
      </c>
      <c r="AG52" s="3">
        <v>10.882827000000001</v>
      </c>
      <c r="AH52" s="3">
        <v>11.20069</v>
      </c>
    </row>
    <row r="53" spans="1:34" x14ac:dyDescent="0.25">
      <c r="A53" t="s">
        <v>47</v>
      </c>
      <c r="B53" s="2" t="s">
        <v>110</v>
      </c>
      <c r="C53">
        <v>7</v>
      </c>
      <c r="D53" s="2" t="s">
        <v>141</v>
      </c>
      <c r="E53" s="3">
        <v>21.226614000000001</v>
      </c>
      <c r="F53" s="3">
        <v>13.696845</v>
      </c>
      <c r="G53" s="3">
        <v>5.6948930000000004</v>
      </c>
      <c r="H53" s="3">
        <v>3.2196639999999999</v>
      </c>
      <c r="I53" s="3">
        <v>6.6787549999999998</v>
      </c>
      <c r="J53" s="3">
        <v>7.5145160000000004</v>
      </c>
      <c r="K53" s="3">
        <v>8.3485899999999997</v>
      </c>
      <c r="L53" s="3">
        <v>5.9782070000000003</v>
      </c>
      <c r="M53" s="3">
        <v>4.0321090000000002</v>
      </c>
      <c r="N53" s="3">
        <v>6.0991109999999997</v>
      </c>
      <c r="O53" s="3">
        <v>4.9593879999999997</v>
      </c>
      <c r="P53" s="3">
        <v>2.5256150000000002</v>
      </c>
      <c r="Q53" s="3">
        <v>4.6688260000000001</v>
      </c>
      <c r="R53" s="3">
        <v>5.9104840000000003</v>
      </c>
      <c r="S53" s="3">
        <v>3.382663</v>
      </c>
      <c r="T53" s="3">
        <v>5.5174529999999997</v>
      </c>
      <c r="U53" s="3">
        <v>4.956283</v>
      </c>
      <c r="V53" s="3">
        <v>8.3852060000000002</v>
      </c>
      <c r="W53" s="3">
        <v>6.4389269999999996</v>
      </c>
      <c r="X53" s="3">
        <v>7.8388200000000001</v>
      </c>
      <c r="Y53" s="3">
        <v>7.3069750000000004</v>
      </c>
      <c r="Z53" s="3">
        <v>8.6437830000000009</v>
      </c>
      <c r="AA53" s="3">
        <v>6.181813</v>
      </c>
      <c r="AB53" s="3">
        <v>5.7793320000000001</v>
      </c>
      <c r="AC53" s="3">
        <v>0.49937799999999999</v>
      </c>
      <c r="AD53" s="3">
        <v>0.73949500000000001</v>
      </c>
      <c r="AE53" s="3">
        <v>1.07592</v>
      </c>
      <c r="AF53" s="3">
        <v>6.4985330000000001</v>
      </c>
      <c r="AG53" s="3">
        <v>3.8111069999999998</v>
      </c>
      <c r="AH53" s="3">
        <v>6.1198009999999998</v>
      </c>
    </row>
    <row r="54" spans="1:34" x14ac:dyDescent="0.25">
      <c r="A54" t="s">
        <v>60</v>
      </c>
      <c r="B54" s="2" t="s">
        <v>111</v>
      </c>
      <c r="C54">
        <v>7</v>
      </c>
      <c r="D54" s="2" t="s">
        <v>141</v>
      </c>
      <c r="E54" s="3">
        <v>23.518121000000001</v>
      </c>
      <c r="F54" s="3">
        <v>22.780719999999999</v>
      </c>
      <c r="G54" s="3">
        <v>19.932013999999999</v>
      </c>
      <c r="H54" s="3">
        <v>15.129327</v>
      </c>
      <c r="I54" s="3">
        <v>11.742589000000001</v>
      </c>
      <c r="J54" s="3">
        <v>12.951985000000001</v>
      </c>
      <c r="K54" s="3">
        <v>8.2521430000000002</v>
      </c>
      <c r="L54" s="3">
        <v>7.9762060000000004</v>
      </c>
      <c r="M54" s="3">
        <v>6.6368330000000002</v>
      </c>
      <c r="N54" s="3">
        <v>5.5975450000000002</v>
      </c>
      <c r="O54" s="3">
        <v>6.4577650000000002</v>
      </c>
      <c r="P54" s="3">
        <v>9.2504690000000007</v>
      </c>
      <c r="Q54" s="3">
        <v>12.325407999999999</v>
      </c>
      <c r="R54" s="3">
        <v>10.861855</v>
      </c>
      <c r="S54" s="3">
        <v>8.5363019999999992</v>
      </c>
      <c r="T54" s="3">
        <v>7.052556</v>
      </c>
      <c r="U54" s="3">
        <v>12.344063999999999</v>
      </c>
      <c r="V54" s="3">
        <v>14.806955</v>
      </c>
      <c r="W54" s="3">
        <v>14.158949</v>
      </c>
      <c r="X54" s="3">
        <v>16.859468</v>
      </c>
      <c r="Y54" s="3">
        <v>14.156183</v>
      </c>
      <c r="Z54" s="3">
        <v>10.636886000000001</v>
      </c>
      <c r="AA54" s="3">
        <v>12.617787</v>
      </c>
      <c r="AB54" s="3">
        <v>8.5127469999999992</v>
      </c>
      <c r="AC54" s="3">
        <v>11.717266</v>
      </c>
      <c r="AD54" s="3">
        <v>11.285356999999999</v>
      </c>
      <c r="AE54" s="3">
        <v>9.3295019999999997</v>
      </c>
      <c r="AF54" s="3">
        <v>12.210981</v>
      </c>
      <c r="AG54" s="3">
        <v>7.8009250000000003</v>
      </c>
      <c r="AH54" s="3">
        <v>10.060433</v>
      </c>
    </row>
    <row r="55" spans="1:34" x14ac:dyDescent="0.25">
      <c r="A55" t="s">
        <v>73</v>
      </c>
      <c r="B55" s="2" t="s">
        <v>112</v>
      </c>
      <c r="C55">
        <v>7</v>
      </c>
      <c r="D55" s="2" t="s">
        <v>141</v>
      </c>
      <c r="E55" s="3">
        <v>7.9041949999999996</v>
      </c>
      <c r="F55" s="3">
        <v>10.05425</v>
      </c>
      <c r="G55" s="3">
        <v>10.287072999999999</v>
      </c>
      <c r="H55" s="3">
        <v>6.6336259999999996</v>
      </c>
      <c r="I55" s="3">
        <v>6.828201</v>
      </c>
      <c r="J55" s="3">
        <v>4.4959100000000003</v>
      </c>
      <c r="K55" s="3">
        <v>5.6623580000000002</v>
      </c>
      <c r="L55" s="3">
        <v>1.834632</v>
      </c>
      <c r="M55" s="3">
        <v>2.9844490000000001</v>
      </c>
      <c r="N55" s="3">
        <v>0.64044400000000001</v>
      </c>
      <c r="O55" s="3">
        <v>0.31707200000000002</v>
      </c>
      <c r="P55" s="3">
        <v>1.258297</v>
      </c>
      <c r="Q55" s="3">
        <v>1.2659119999999999</v>
      </c>
      <c r="R55" s="3">
        <v>1.095585</v>
      </c>
      <c r="S55" s="3">
        <v>0.42274899999999999</v>
      </c>
      <c r="T55" s="3">
        <v>0.82808599999999999</v>
      </c>
      <c r="U55" s="3">
        <v>0.82918199999999997</v>
      </c>
      <c r="V55" s="3">
        <v>2.1941639999999998</v>
      </c>
      <c r="W55" s="3">
        <v>0.999691</v>
      </c>
      <c r="X55" s="3">
        <v>2.9152339999999999</v>
      </c>
      <c r="Y55" s="3">
        <v>1.1926589999999999</v>
      </c>
      <c r="Z55" s="3">
        <v>0</v>
      </c>
      <c r="AA55" s="3">
        <v>1.0879529999999999</v>
      </c>
      <c r="AB55" s="3">
        <v>0.63188100000000003</v>
      </c>
      <c r="AC55" s="3">
        <v>1.084721</v>
      </c>
      <c r="AD55" s="3">
        <v>0.52015800000000001</v>
      </c>
      <c r="AE55" s="3">
        <v>0.38035799999999997</v>
      </c>
      <c r="AF55" s="3">
        <v>1.432858</v>
      </c>
      <c r="AG55" s="3">
        <v>0.33831600000000001</v>
      </c>
      <c r="AH55" s="3">
        <v>0.76699899999999999</v>
      </c>
    </row>
    <row r="56" spans="1:34" x14ac:dyDescent="0.25">
      <c r="A56" t="s">
        <v>86</v>
      </c>
      <c r="B56" s="2" t="s">
        <v>113</v>
      </c>
      <c r="C56">
        <v>7</v>
      </c>
      <c r="D56" s="2" t="s">
        <v>141</v>
      </c>
      <c r="E56" s="3">
        <v>18.687132999999999</v>
      </c>
      <c r="F56" s="3">
        <v>20.440940000000001</v>
      </c>
      <c r="G56" s="3">
        <v>20.890439000000001</v>
      </c>
      <c r="H56" s="3">
        <v>38.823059999999998</v>
      </c>
      <c r="I56" s="3">
        <v>25.824859</v>
      </c>
      <c r="J56" s="3">
        <v>34.488371000000001</v>
      </c>
      <c r="K56" s="3">
        <v>35.605432</v>
      </c>
      <c r="L56" s="3">
        <v>37.376336999999999</v>
      </c>
      <c r="M56" s="3">
        <v>38.897792000000003</v>
      </c>
      <c r="N56" s="3">
        <v>39.274779000000002</v>
      </c>
      <c r="O56" s="3">
        <v>39.757747000000002</v>
      </c>
      <c r="P56" s="3">
        <v>34.182583999999999</v>
      </c>
      <c r="Q56" s="3">
        <v>32.273420000000002</v>
      </c>
      <c r="R56" s="3">
        <v>28.816987999999998</v>
      </c>
      <c r="S56" s="3">
        <v>18.802118</v>
      </c>
      <c r="T56" s="3">
        <v>15.082243999999999</v>
      </c>
      <c r="U56" s="3">
        <v>1.9305779999999999</v>
      </c>
      <c r="V56" s="3">
        <v>6.3035160000000001</v>
      </c>
      <c r="W56" s="3">
        <v>17.142333000000001</v>
      </c>
      <c r="X56" s="3">
        <v>10.902037999999999</v>
      </c>
      <c r="Y56" s="3">
        <v>0.74375800000000003</v>
      </c>
      <c r="Z56" s="3">
        <v>0.76959100000000003</v>
      </c>
      <c r="AA56" s="3">
        <v>0.92618900000000004</v>
      </c>
      <c r="AB56" s="3">
        <v>1.101078</v>
      </c>
      <c r="AC56" s="3">
        <v>1.8138909999999999</v>
      </c>
      <c r="AD56" s="3">
        <v>11.977971</v>
      </c>
      <c r="AE56" s="3">
        <v>14.897106000000001</v>
      </c>
      <c r="AF56" s="3">
        <v>17.671890000000001</v>
      </c>
      <c r="AG56" s="3">
        <v>17.043130999999999</v>
      </c>
      <c r="AH56" s="3">
        <v>26.181244</v>
      </c>
    </row>
    <row r="57" spans="1:34" x14ac:dyDescent="0.25">
      <c r="A57" t="s">
        <v>98</v>
      </c>
      <c r="B57" s="2" t="s">
        <v>114</v>
      </c>
      <c r="C57">
        <v>7</v>
      </c>
      <c r="D57" s="2" t="s">
        <v>141</v>
      </c>
      <c r="E57" s="3">
        <v>26.840691</v>
      </c>
      <c r="F57" s="3">
        <v>18.423852</v>
      </c>
      <c r="G57" s="3">
        <v>13.453900000000001</v>
      </c>
      <c r="H57" s="3">
        <v>14.675241</v>
      </c>
      <c r="I57" s="3">
        <v>14.735377</v>
      </c>
      <c r="J57" s="3">
        <v>13.508779000000001</v>
      </c>
      <c r="K57" s="3">
        <v>18.868015</v>
      </c>
      <c r="L57" s="3">
        <v>17.172328</v>
      </c>
      <c r="M57" s="3">
        <v>18.362300000000001</v>
      </c>
      <c r="N57" s="3">
        <v>26.509661000000001</v>
      </c>
      <c r="O57" s="3">
        <v>24.636524000000001</v>
      </c>
      <c r="P57" s="3">
        <v>28.872388000000001</v>
      </c>
      <c r="Q57" s="3">
        <v>23.057219</v>
      </c>
      <c r="R57" s="3">
        <v>30.215546</v>
      </c>
      <c r="S57" s="3">
        <v>37.119607000000002</v>
      </c>
      <c r="T57" s="3">
        <v>34.470771999999997</v>
      </c>
      <c r="U57" s="3">
        <v>37.307118000000003</v>
      </c>
      <c r="V57" s="3">
        <v>31.653832000000001</v>
      </c>
      <c r="W57" s="3">
        <v>35.232680999999999</v>
      </c>
      <c r="X57" s="3">
        <v>35.458933000000002</v>
      </c>
      <c r="Y57" s="3">
        <v>37.538043999999999</v>
      </c>
      <c r="Z57" s="3">
        <v>37.032542999999997</v>
      </c>
      <c r="AA57" s="3">
        <v>38.489192000000003</v>
      </c>
      <c r="AB57" s="3">
        <v>39.264623</v>
      </c>
      <c r="AC57" s="3">
        <v>39.255186999999999</v>
      </c>
      <c r="AD57" s="3">
        <v>37.901339999999998</v>
      </c>
      <c r="AE57" s="3">
        <v>39.261670000000002</v>
      </c>
      <c r="AF57" s="3">
        <v>39.015298000000001</v>
      </c>
      <c r="AG57" s="3">
        <v>48.096117</v>
      </c>
      <c r="AH57" s="3">
        <v>47.246822999999999</v>
      </c>
    </row>
    <row r="58" spans="1:34" x14ac:dyDescent="0.25">
      <c r="A58" t="s">
        <v>9</v>
      </c>
      <c r="B58" s="2" t="s">
        <v>106</v>
      </c>
      <c r="C58">
        <v>8</v>
      </c>
      <c r="D58" s="2" t="s">
        <v>142</v>
      </c>
      <c r="E58" s="3">
        <v>14.309657</v>
      </c>
      <c r="F58" s="3">
        <v>12.407944000000001</v>
      </c>
      <c r="G58" s="3">
        <v>11.568492000000001</v>
      </c>
      <c r="H58" s="3">
        <v>12.402073</v>
      </c>
      <c r="I58" s="3">
        <v>8.303312</v>
      </c>
      <c r="J58" s="3">
        <v>7.3228949999999999</v>
      </c>
      <c r="K58" s="3">
        <v>10.198777</v>
      </c>
      <c r="L58" s="3">
        <v>11.433118</v>
      </c>
      <c r="M58" s="3">
        <v>12.930251999999999</v>
      </c>
      <c r="N58" s="3">
        <v>11.504936000000001</v>
      </c>
      <c r="O58" s="3">
        <v>10.508326</v>
      </c>
      <c r="P58" s="3">
        <v>11.643761</v>
      </c>
      <c r="Q58" s="3">
        <v>13.166627</v>
      </c>
      <c r="R58" s="3">
        <v>10.918865</v>
      </c>
      <c r="S58" s="3">
        <v>11.424543</v>
      </c>
      <c r="T58" s="3">
        <v>10.166093999999999</v>
      </c>
      <c r="U58" s="3">
        <v>12.588652</v>
      </c>
      <c r="V58" s="3">
        <v>12.945335999999999</v>
      </c>
      <c r="W58" s="3">
        <v>9.3386479999999992</v>
      </c>
      <c r="X58" s="3">
        <v>7.9738899999999999</v>
      </c>
      <c r="Y58" s="3">
        <v>8.684863</v>
      </c>
      <c r="Z58" s="3">
        <v>6.5064399999999996</v>
      </c>
      <c r="AA58" s="3">
        <v>0.81298899999999996</v>
      </c>
      <c r="AB58" s="3">
        <v>0.479439</v>
      </c>
      <c r="AC58" s="3">
        <v>0.67662999999999995</v>
      </c>
      <c r="AD58" s="3">
        <v>0.15102199999999999</v>
      </c>
      <c r="AE58" s="3">
        <v>0</v>
      </c>
      <c r="AF58" s="3">
        <v>0.219747</v>
      </c>
      <c r="AG58" s="3">
        <v>0</v>
      </c>
      <c r="AH58" s="3">
        <v>0.570523</v>
      </c>
    </row>
    <row r="59" spans="1:34" x14ac:dyDescent="0.25">
      <c r="A59" t="s">
        <v>22</v>
      </c>
      <c r="B59" s="2" t="s">
        <v>108</v>
      </c>
      <c r="C59">
        <v>8</v>
      </c>
      <c r="D59" s="2" t="s">
        <v>142</v>
      </c>
      <c r="E59" s="3">
        <v>23.853946000000001</v>
      </c>
      <c r="F59" s="3">
        <v>23.655411000000001</v>
      </c>
      <c r="G59" s="3">
        <v>15.73089</v>
      </c>
      <c r="H59" s="3">
        <v>7.2158309999999997</v>
      </c>
      <c r="I59" s="3">
        <v>1.8866160000000001</v>
      </c>
      <c r="J59" s="3">
        <v>3.1951179999999999</v>
      </c>
      <c r="K59" s="3">
        <v>11.237223</v>
      </c>
      <c r="L59" s="3">
        <v>9.0136470000000006</v>
      </c>
      <c r="M59" s="3">
        <v>11.068432</v>
      </c>
      <c r="N59" s="3">
        <v>7.5193690000000002</v>
      </c>
      <c r="O59" s="3">
        <v>8.3869260000000008</v>
      </c>
      <c r="P59" s="3">
        <v>6.1085750000000001</v>
      </c>
      <c r="Q59" s="3">
        <v>7.0255929999999998</v>
      </c>
      <c r="R59" s="3">
        <v>9.061439</v>
      </c>
      <c r="S59" s="3">
        <v>0.75022699999999998</v>
      </c>
      <c r="T59" s="3">
        <v>0.39966400000000002</v>
      </c>
      <c r="U59" s="3">
        <v>0.42266999999999999</v>
      </c>
      <c r="V59" s="3">
        <v>0.20772499999999999</v>
      </c>
      <c r="W59" s="3">
        <v>0</v>
      </c>
      <c r="X59" s="3">
        <v>0.28857300000000002</v>
      </c>
      <c r="Y59" s="3">
        <v>1.2328410000000001</v>
      </c>
      <c r="Z59" s="3">
        <v>0.95960400000000001</v>
      </c>
      <c r="AA59" s="3">
        <v>0.88200199999999995</v>
      </c>
      <c r="AB59" s="3">
        <v>0.529779</v>
      </c>
      <c r="AC59" s="3">
        <v>0.172039</v>
      </c>
      <c r="AD59" s="3">
        <v>0</v>
      </c>
      <c r="AE59" s="3">
        <v>0.50129199999999996</v>
      </c>
      <c r="AF59" s="3">
        <v>0.24999099999999999</v>
      </c>
      <c r="AG59" s="3">
        <v>0.56157999999999997</v>
      </c>
      <c r="AH59" s="3">
        <v>0.557925</v>
      </c>
    </row>
    <row r="60" spans="1:34" x14ac:dyDescent="0.25">
      <c r="A60" t="s">
        <v>35</v>
      </c>
      <c r="B60" s="2" t="s">
        <v>109</v>
      </c>
      <c r="C60">
        <v>8</v>
      </c>
      <c r="D60" s="2" t="s">
        <v>142</v>
      </c>
      <c r="E60" s="3">
        <v>18.310734</v>
      </c>
      <c r="F60" s="3">
        <v>19.847873</v>
      </c>
      <c r="G60" s="3">
        <v>19.371497000000002</v>
      </c>
      <c r="H60" s="3">
        <v>14.558552000000001</v>
      </c>
      <c r="I60" s="3">
        <v>12.100251999999999</v>
      </c>
      <c r="J60" s="3">
        <v>12.887047000000001</v>
      </c>
      <c r="K60" s="3">
        <v>4.4297050000000002</v>
      </c>
      <c r="L60" s="3">
        <v>8.4222739999999998</v>
      </c>
      <c r="M60" s="3">
        <v>7.0352360000000003</v>
      </c>
      <c r="N60" s="3">
        <v>4.6563400000000001</v>
      </c>
      <c r="O60" s="3">
        <v>6.0824800000000003</v>
      </c>
      <c r="P60" s="3">
        <v>2.9421550000000001</v>
      </c>
      <c r="Q60" s="3">
        <v>3.1523840000000001</v>
      </c>
      <c r="R60" s="3">
        <v>3.565178</v>
      </c>
      <c r="S60" s="3">
        <v>4.8256230000000002</v>
      </c>
      <c r="T60" s="3">
        <v>0.63720900000000003</v>
      </c>
      <c r="U60" s="3">
        <v>2.410158</v>
      </c>
      <c r="V60" s="3">
        <v>1.4045840000000001</v>
      </c>
      <c r="W60" s="3">
        <v>1.4283220000000001</v>
      </c>
      <c r="X60" s="3">
        <v>1.24397</v>
      </c>
      <c r="Y60" s="3">
        <v>2.4240889999999999</v>
      </c>
      <c r="Z60" s="3">
        <v>2.0085860000000002</v>
      </c>
      <c r="AA60" s="3">
        <v>2.637534</v>
      </c>
      <c r="AB60" s="3">
        <v>2.5591620000000002</v>
      </c>
      <c r="AC60" s="3">
        <v>1.0110980000000001</v>
      </c>
      <c r="AD60" s="3">
        <v>0.60262300000000002</v>
      </c>
      <c r="AE60" s="3">
        <v>1.006324</v>
      </c>
      <c r="AF60" s="3">
        <v>1.4981770000000001</v>
      </c>
      <c r="AG60" s="3">
        <v>1.3028500000000001</v>
      </c>
      <c r="AH60" s="3">
        <v>1.1926110000000001</v>
      </c>
    </row>
    <row r="61" spans="1:34" x14ac:dyDescent="0.25">
      <c r="A61" t="s">
        <v>48</v>
      </c>
      <c r="B61" s="2" t="s">
        <v>110</v>
      </c>
      <c r="C61">
        <v>8</v>
      </c>
      <c r="D61" s="2" t="s">
        <v>142</v>
      </c>
      <c r="E61" s="3">
        <v>34.167234000000001</v>
      </c>
      <c r="F61" s="3">
        <v>54.622594999999997</v>
      </c>
      <c r="G61" s="3">
        <v>49.793354999999998</v>
      </c>
      <c r="H61" s="3">
        <v>46.967055999999999</v>
      </c>
      <c r="I61" s="3">
        <v>43.878802999999998</v>
      </c>
      <c r="J61" s="3">
        <v>46.763553000000002</v>
      </c>
      <c r="K61" s="3">
        <v>37.707236000000002</v>
      </c>
      <c r="L61" s="3">
        <v>25.420866</v>
      </c>
      <c r="M61" s="3">
        <v>11.613218</v>
      </c>
      <c r="N61" s="3">
        <v>17.272162000000002</v>
      </c>
      <c r="O61" s="3">
        <v>20.412582</v>
      </c>
      <c r="P61" s="3">
        <v>18.196928</v>
      </c>
      <c r="Q61" s="3">
        <v>6.9391290000000003</v>
      </c>
      <c r="R61" s="3">
        <v>1.4488080000000001</v>
      </c>
      <c r="S61" s="3">
        <v>0.20737900000000001</v>
      </c>
      <c r="T61" s="3">
        <v>0.46344099999999999</v>
      </c>
      <c r="U61" s="3">
        <v>2.810972</v>
      </c>
      <c r="V61" s="3">
        <v>0.73390200000000005</v>
      </c>
      <c r="W61" s="3">
        <v>0.28687099999999999</v>
      </c>
      <c r="X61" s="3">
        <v>1.2688079999999999</v>
      </c>
      <c r="Y61" s="3">
        <v>0.56864099999999995</v>
      </c>
      <c r="Z61" s="3">
        <v>0.37417400000000001</v>
      </c>
      <c r="AA61" s="3">
        <v>0.32438</v>
      </c>
      <c r="AB61" s="3">
        <v>0.29565200000000003</v>
      </c>
      <c r="AC61" s="3">
        <v>0.51090199999999997</v>
      </c>
      <c r="AD61" s="3">
        <v>0.54524399999999995</v>
      </c>
      <c r="AE61" s="3">
        <v>0</v>
      </c>
      <c r="AF61" s="3">
        <v>0.42749500000000001</v>
      </c>
      <c r="AG61" s="3">
        <v>0</v>
      </c>
      <c r="AH61" s="3">
        <v>0</v>
      </c>
    </row>
    <row r="62" spans="1:34" x14ac:dyDescent="0.25">
      <c r="A62" t="s">
        <v>61</v>
      </c>
      <c r="B62" s="2" t="s">
        <v>111</v>
      </c>
      <c r="C62">
        <v>8</v>
      </c>
      <c r="D62" s="2" t="s">
        <v>142</v>
      </c>
      <c r="E62" s="3">
        <v>11.285824</v>
      </c>
      <c r="F62" s="3">
        <v>10.46097</v>
      </c>
      <c r="G62" s="3">
        <v>8.5055049999999994</v>
      </c>
      <c r="H62" s="3">
        <v>9.7742450000000005</v>
      </c>
      <c r="I62" s="3">
        <v>7.7905249999999997</v>
      </c>
      <c r="J62" s="3">
        <v>6.5465330000000002</v>
      </c>
      <c r="K62" s="3">
        <v>6.4005070000000002</v>
      </c>
      <c r="L62" s="3">
        <v>7.431959</v>
      </c>
      <c r="M62" s="3">
        <v>8.2344539999999995</v>
      </c>
      <c r="N62" s="3">
        <v>11.363289999999999</v>
      </c>
      <c r="O62" s="3">
        <v>9.1854560000000003</v>
      </c>
      <c r="P62" s="3">
        <v>8.8561630000000005</v>
      </c>
      <c r="Q62" s="3">
        <v>8.426183</v>
      </c>
      <c r="R62" s="3">
        <v>7.2360949999999997</v>
      </c>
      <c r="S62" s="3">
        <v>7.5691290000000002</v>
      </c>
      <c r="T62" s="3">
        <v>7.9314549999999997</v>
      </c>
      <c r="U62" s="3">
        <v>5.3149899999999999</v>
      </c>
      <c r="V62" s="3">
        <v>4.0375730000000001</v>
      </c>
      <c r="W62" s="3">
        <v>1.1090180000000001</v>
      </c>
      <c r="X62" s="3">
        <v>1.561958</v>
      </c>
      <c r="Y62" s="3">
        <v>4.7822190000000004</v>
      </c>
      <c r="Z62" s="3">
        <v>7.4103700000000003</v>
      </c>
      <c r="AA62" s="3">
        <v>3.6947269999999999</v>
      </c>
      <c r="AB62" s="3">
        <v>3.4703650000000001</v>
      </c>
      <c r="AC62" s="3">
        <v>0.38521</v>
      </c>
      <c r="AD62" s="3">
        <v>0.890849</v>
      </c>
      <c r="AE62" s="3">
        <v>2.3881359999999998</v>
      </c>
      <c r="AF62" s="3">
        <v>2.8570389999999999</v>
      </c>
      <c r="AG62" s="3">
        <v>0.84414500000000003</v>
      </c>
      <c r="AH62" s="3">
        <v>0.82429399999999997</v>
      </c>
    </row>
    <row r="63" spans="1:34" x14ac:dyDescent="0.25">
      <c r="A63" t="s">
        <v>74</v>
      </c>
      <c r="B63" s="2" t="s">
        <v>112</v>
      </c>
      <c r="C63">
        <v>8</v>
      </c>
      <c r="D63" s="2" t="s">
        <v>142</v>
      </c>
      <c r="E63" s="3">
        <v>5.9819579999999997</v>
      </c>
      <c r="F63" s="3">
        <v>5.7415419999999999</v>
      </c>
      <c r="G63" s="3">
        <v>4.2124930000000003</v>
      </c>
      <c r="H63" s="3">
        <v>2.6772100000000001</v>
      </c>
      <c r="I63" s="3">
        <v>1.3438429999999999</v>
      </c>
      <c r="J63" s="3">
        <v>0.13750000000000001</v>
      </c>
      <c r="K63" s="3">
        <v>0.443691</v>
      </c>
      <c r="L63" s="3">
        <v>0</v>
      </c>
      <c r="M63" s="3">
        <v>0.51705199999999996</v>
      </c>
      <c r="N63" s="3">
        <v>0.71061799999999997</v>
      </c>
      <c r="O63" s="3">
        <v>0</v>
      </c>
      <c r="P63" s="3">
        <v>0.15751799999999999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0.69417700000000004</v>
      </c>
      <c r="AA63" s="3">
        <v>0.227103</v>
      </c>
      <c r="AB63" s="3">
        <v>0</v>
      </c>
      <c r="AC63" s="3">
        <v>0</v>
      </c>
      <c r="AD63" s="3">
        <v>0</v>
      </c>
      <c r="AE63" s="3">
        <v>0</v>
      </c>
      <c r="AF63" s="3">
        <v>0.486738</v>
      </c>
      <c r="AG63" s="3">
        <v>0</v>
      </c>
      <c r="AH63" s="3">
        <v>1.1091610000000001</v>
      </c>
    </row>
    <row r="64" spans="1:34" x14ac:dyDescent="0.25">
      <c r="A64" t="s">
        <v>87</v>
      </c>
      <c r="B64" s="2" t="s">
        <v>113</v>
      </c>
      <c r="C64">
        <v>8</v>
      </c>
      <c r="D64" s="2" t="s">
        <v>142</v>
      </c>
      <c r="E64" s="3">
        <v>13.955731999999999</v>
      </c>
      <c r="F64" s="3">
        <v>17.098161000000001</v>
      </c>
      <c r="G64" s="3">
        <v>14.902442000000001</v>
      </c>
      <c r="H64" s="3">
        <v>12.907508</v>
      </c>
      <c r="I64" s="3">
        <v>8.9970309999999998</v>
      </c>
      <c r="J64" s="3">
        <v>8.4776609999999994</v>
      </c>
      <c r="K64" s="3">
        <v>9.9978499999999997</v>
      </c>
      <c r="L64" s="3">
        <v>6.2220500000000003</v>
      </c>
      <c r="M64" s="3">
        <v>2.5890300000000002</v>
      </c>
      <c r="N64" s="3">
        <v>6.0270890000000001</v>
      </c>
      <c r="O64" s="3">
        <v>0.83167800000000003</v>
      </c>
      <c r="P64" s="3">
        <v>0.94902299999999995</v>
      </c>
      <c r="Q64" s="3">
        <v>0</v>
      </c>
      <c r="R64" s="3">
        <v>0.67496299999999998</v>
      </c>
      <c r="S64" s="3">
        <v>1.990496</v>
      </c>
      <c r="T64" s="3">
        <v>1.6095109999999999</v>
      </c>
      <c r="U64" s="3">
        <v>1.4272309999999999</v>
      </c>
      <c r="V64" s="3">
        <v>1.7969919999999999</v>
      </c>
      <c r="W64" s="3">
        <v>1.0409139999999999</v>
      </c>
      <c r="X64" s="3">
        <v>0.97811999999999999</v>
      </c>
      <c r="Y64" s="3">
        <v>0</v>
      </c>
      <c r="Z64" s="3">
        <v>0</v>
      </c>
      <c r="AA64" s="3">
        <v>0.58100700000000005</v>
      </c>
      <c r="AB64" s="3">
        <v>0.35402800000000001</v>
      </c>
      <c r="AC64" s="3">
        <v>0.37813000000000002</v>
      </c>
      <c r="AD64" s="3">
        <v>0.27712399999999998</v>
      </c>
      <c r="AE64" s="3">
        <v>0.146596</v>
      </c>
      <c r="AF64" s="3">
        <v>0.87186300000000005</v>
      </c>
      <c r="AG64" s="3">
        <v>0</v>
      </c>
      <c r="AH64" s="3">
        <v>0.15986</v>
      </c>
    </row>
    <row r="65" spans="1:34" x14ac:dyDescent="0.25">
      <c r="A65" t="s">
        <v>99</v>
      </c>
      <c r="B65" s="2" t="s">
        <v>114</v>
      </c>
      <c r="C65">
        <v>8</v>
      </c>
      <c r="D65" s="2" t="s">
        <v>142</v>
      </c>
      <c r="E65" s="3">
        <v>26.190082</v>
      </c>
      <c r="F65" s="3">
        <v>16.573955999999999</v>
      </c>
      <c r="G65" s="3">
        <v>12.359266999999999</v>
      </c>
      <c r="H65" s="3">
        <v>14.756736999999999</v>
      </c>
      <c r="I65" s="3">
        <v>12.044369</v>
      </c>
      <c r="J65" s="3">
        <v>14.469799999999999</v>
      </c>
      <c r="K65" s="3">
        <v>17.401164000000001</v>
      </c>
      <c r="L65" s="3">
        <v>19.500357999999999</v>
      </c>
      <c r="M65" s="3">
        <v>16.037686999999998</v>
      </c>
      <c r="N65" s="3">
        <v>18.041284999999998</v>
      </c>
      <c r="O65" s="3">
        <v>17.420324999999998</v>
      </c>
      <c r="P65" s="3">
        <v>20.660993000000001</v>
      </c>
      <c r="Q65" s="3">
        <v>14.157582</v>
      </c>
      <c r="R65" s="3">
        <v>8.2080339999999996</v>
      </c>
      <c r="S65" s="3">
        <v>3.7034180000000001</v>
      </c>
      <c r="T65" s="3">
        <v>2.9651909999999999</v>
      </c>
      <c r="U65" s="3">
        <v>2.5223580000000001</v>
      </c>
      <c r="V65" s="3">
        <v>2.5345439999999999</v>
      </c>
      <c r="W65" s="3">
        <v>0.72986300000000004</v>
      </c>
      <c r="X65" s="3">
        <v>0.91268000000000005</v>
      </c>
      <c r="Y65" s="3">
        <v>1.478647</v>
      </c>
      <c r="Z65" s="3">
        <v>0.91275300000000004</v>
      </c>
      <c r="AA65" s="3">
        <v>2.1229390000000001</v>
      </c>
      <c r="AB65" s="3">
        <v>1.8770800000000001</v>
      </c>
      <c r="AC65" s="3">
        <v>0.34404000000000001</v>
      </c>
      <c r="AD65" s="3">
        <v>0.222445</v>
      </c>
      <c r="AE65" s="3">
        <v>0.96996099999999996</v>
      </c>
      <c r="AF65" s="3">
        <v>0.99568100000000004</v>
      </c>
      <c r="AG65" s="3">
        <v>0</v>
      </c>
      <c r="AH65" s="3">
        <v>1.103783</v>
      </c>
    </row>
    <row r="66" spans="1:34" x14ac:dyDescent="0.25">
      <c r="A66" t="s">
        <v>10</v>
      </c>
      <c r="B66" s="2" t="s">
        <v>106</v>
      </c>
      <c r="C66">
        <v>9</v>
      </c>
      <c r="D66" s="2" t="s">
        <v>128</v>
      </c>
      <c r="E66" s="3">
        <v>32.102417000000003</v>
      </c>
      <c r="F66" s="3">
        <v>31.347977</v>
      </c>
      <c r="G66" s="3">
        <v>16.349397</v>
      </c>
      <c r="H66" s="3">
        <v>15.948967</v>
      </c>
      <c r="I66" s="3">
        <v>17.741987000000002</v>
      </c>
      <c r="J66" s="3">
        <v>24.946634</v>
      </c>
      <c r="K66" s="3">
        <v>18.980364999999999</v>
      </c>
      <c r="L66" s="3">
        <v>19.441714000000001</v>
      </c>
      <c r="M66" s="3">
        <v>16.465053000000001</v>
      </c>
      <c r="N66" s="3">
        <v>23.385762</v>
      </c>
      <c r="O66" s="3">
        <v>23.024531</v>
      </c>
      <c r="P66" s="3">
        <v>18.645212999999998</v>
      </c>
      <c r="Q66" s="3">
        <v>18.164173999999999</v>
      </c>
      <c r="R66" s="3">
        <v>20.30932</v>
      </c>
      <c r="S66" s="3">
        <v>23.494381000000001</v>
      </c>
      <c r="T66" s="3">
        <v>7.6538810000000002</v>
      </c>
      <c r="U66" s="3">
        <v>7.8468920000000004</v>
      </c>
      <c r="V66" s="3">
        <v>7.4864579999999998</v>
      </c>
      <c r="W66" s="3">
        <v>8.8424449999999997</v>
      </c>
      <c r="X66" s="3">
        <v>11.751652</v>
      </c>
      <c r="Y66" s="3">
        <v>4.683154</v>
      </c>
      <c r="Z66" s="3">
        <v>3.9954399999999999</v>
      </c>
      <c r="AA66" s="3">
        <v>13.356779</v>
      </c>
      <c r="AB66" s="3">
        <v>12.047197000000001</v>
      </c>
      <c r="AC66" s="3">
        <v>10.491168</v>
      </c>
      <c r="AD66" s="3">
        <v>8.5654369999999993</v>
      </c>
      <c r="AE66" s="3">
        <v>7.7349490000000003</v>
      </c>
      <c r="AF66" s="3">
        <v>9.6105809999999998</v>
      </c>
      <c r="AG66" s="3">
        <v>13.321742</v>
      </c>
      <c r="AH66" s="3">
        <v>14.38195</v>
      </c>
    </row>
    <row r="67" spans="1:34" x14ac:dyDescent="0.25">
      <c r="A67" t="s">
        <v>23</v>
      </c>
      <c r="B67" s="2" t="s">
        <v>108</v>
      </c>
      <c r="C67">
        <v>9</v>
      </c>
      <c r="D67" s="2" t="s">
        <v>128</v>
      </c>
      <c r="E67" s="3">
        <v>22.069237999999999</v>
      </c>
      <c r="F67" s="3">
        <v>18.754773</v>
      </c>
      <c r="G67" s="3">
        <v>15.386805000000001</v>
      </c>
      <c r="H67" s="3">
        <v>15.361160999999999</v>
      </c>
      <c r="I67" s="3">
        <v>24.237586</v>
      </c>
      <c r="J67" s="3">
        <v>18.287201</v>
      </c>
      <c r="K67" s="3">
        <v>18.621290999999999</v>
      </c>
      <c r="L67" s="3">
        <v>18.942777</v>
      </c>
      <c r="M67" s="3">
        <v>17.220597000000001</v>
      </c>
      <c r="N67" s="3">
        <v>19.580562</v>
      </c>
      <c r="O67" s="3">
        <v>30.141259000000002</v>
      </c>
      <c r="P67" s="3">
        <v>23.417731</v>
      </c>
      <c r="Q67" s="3">
        <v>24.670805999999999</v>
      </c>
      <c r="R67" s="3">
        <v>25.01632</v>
      </c>
      <c r="S67" s="3">
        <v>24.444592</v>
      </c>
      <c r="T67" s="3">
        <v>23.910074000000002</v>
      </c>
      <c r="U67" s="3">
        <v>19.573912</v>
      </c>
      <c r="V67" s="3">
        <v>18.661859</v>
      </c>
      <c r="W67" s="3">
        <v>24.297768000000001</v>
      </c>
      <c r="X67" s="3">
        <v>22.592680000000001</v>
      </c>
      <c r="Y67" s="3">
        <v>28.220883000000001</v>
      </c>
      <c r="Z67" s="3">
        <v>22.708085000000001</v>
      </c>
      <c r="AA67" s="3">
        <v>29.499545000000001</v>
      </c>
      <c r="AB67" s="3">
        <v>26.773225</v>
      </c>
      <c r="AC67" s="3">
        <v>29.712914000000001</v>
      </c>
      <c r="AD67" s="3">
        <v>25.685856000000001</v>
      </c>
      <c r="AE67" s="3">
        <v>30.491966999999999</v>
      </c>
      <c r="AF67" s="3">
        <v>33.404378999999999</v>
      </c>
      <c r="AG67" s="3">
        <v>33.620368999999997</v>
      </c>
      <c r="AH67" s="3">
        <v>30.045953999999998</v>
      </c>
    </row>
    <row r="68" spans="1:34" x14ac:dyDescent="0.25">
      <c r="A68" t="s">
        <v>36</v>
      </c>
      <c r="B68" s="2" t="s">
        <v>109</v>
      </c>
      <c r="C68">
        <v>9</v>
      </c>
      <c r="D68" s="2" t="s">
        <v>128</v>
      </c>
      <c r="E68" s="3">
        <v>9.1298110000000001</v>
      </c>
      <c r="F68" s="3">
        <v>4.5517760000000003</v>
      </c>
      <c r="G68" s="3">
        <v>3.2331620000000001</v>
      </c>
      <c r="H68" s="3">
        <v>5.4692959999999999</v>
      </c>
      <c r="I68" s="3">
        <v>8.9909199999999991</v>
      </c>
      <c r="J68" s="3">
        <v>3.0793629999999999</v>
      </c>
      <c r="K68" s="3">
        <v>4.4110290000000001</v>
      </c>
      <c r="L68" s="3">
        <v>4.5157769999999999</v>
      </c>
      <c r="M68" s="3">
        <v>3.1872739999999999</v>
      </c>
      <c r="N68" s="3">
        <v>3.1241859999999999</v>
      </c>
      <c r="O68" s="3">
        <v>1.742502</v>
      </c>
      <c r="P68" s="3">
        <v>2.9542090000000001</v>
      </c>
      <c r="Q68" s="3">
        <v>1.444469</v>
      </c>
      <c r="R68" s="3">
        <v>2.03322</v>
      </c>
      <c r="S68" s="3">
        <v>2.81297</v>
      </c>
      <c r="T68" s="3">
        <v>4.3762309999999998</v>
      </c>
      <c r="U68" s="3">
        <v>8.7823259999999994</v>
      </c>
      <c r="V68" s="3">
        <v>7.8068679999999997</v>
      </c>
      <c r="W68" s="3">
        <v>11.446728999999999</v>
      </c>
      <c r="X68" s="3">
        <v>12.611962999999999</v>
      </c>
      <c r="Y68" s="3">
        <v>18.144470999999999</v>
      </c>
      <c r="Z68" s="3">
        <v>14.800689</v>
      </c>
      <c r="AA68" s="3">
        <v>14.929323</v>
      </c>
      <c r="AB68" s="3">
        <v>25.632196</v>
      </c>
      <c r="AC68" s="3">
        <v>21.492137</v>
      </c>
      <c r="AD68" s="3">
        <v>11.543929</v>
      </c>
      <c r="AE68" s="3">
        <v>8.3505749999999992</v>
      </c>
      <c r="AF68" s="3">
        <v>15.732131000000001</v>
      </c>
      <c r="AG68" s="3">
        <v>20.37811</v>
      </c>
      <c r="AH68" s="3">
        <v>26.099511</v>
      </c>
    </row>
    <row r="69" spans="1:34" x14ac:dyDescent="0.25">
      <c r="A69" t="s">
        <v>49</v>
      </c>
      <c r="B69" s="2" t="s">
        <v>110</v>
      </c>
      <c r="C69">
        <v>9</v>
      </c>
      <c r="D69" s="2" t="s">
        <v>128</v>
      </c>
      <c r="E69" s="3">
        <v>9.945843</v>
      </c>
      <c r="F69" s="3">
        <v>4.6542849999999998</v>
      </c>
      <c r="G69" s="3">
        <v>5.8043750000000003</v>
      </c>
      <c r="H69" s="3">
        <v>6.9830629999999996</v>
      </c>
      <c r="I69" s="3">
        <v>12.069077</v>
      </c>
      <c r="J69" s="3">
        <v>10.259437999999999</v>
      </c>
      <c r="K69" s="3">
        <v>9.3491180000000007</v>
      </c>
      <c r="L69" s="3">
        <v>11.932138999999999</v>
      </c>
      <c r="M69" s="3">
        <v>9.7422149999999998</v>
      </c>
      <c r="N69" s="3">
        <v>9.4572649999999996</v>
      </c>
      <c r="O69" s="3">
        <v>3.7508159999999999</v>
      </c>
      <c r="P69" s="3">
        <v>4.7312070000000004</v>
      </c>
      <c r="Q69" s="3">
        <v>2.8783050000000001</v>
      </c>
      <c r="R69" s="3">
        <v>5.7305809999999999</v>
      </c>
      <c r="S69" s="3">
        <v>7.5199429999999996</v>
      </c>
      <c r="T69" s="3">
        <v>4.9404890000000004</v>
      </c>
      <c r="U69" s="3">
        <v>5.9939929999999997</v>
      </c>
      <c r="V69" s="3">
        <v>10.789790999999999</v>
      </c>
      <c r="W69" s="3">
        <v>7.589442</v>
      </c>
      <c r="X69" s="3">
        <v>16.480426999999999</v>
      </c>
      <c r="Y69" s="3">
        <v>12.176448000000001</v>
      </c>
      <c r="Z69" s="3">
        <v>13.445086</v>
      </c>
      <c r="AA69" s="3">
        <v>9.7776549999999993</v>
      </c>
      <c r="AB69" s="3">
        <v>9.7637540000000005</v>
      </c>
      <c r="AC69" s="3">
        <v>18.138604000000001</v>
      </c>
      <c r="AD69" s="3">
        <v>11.972958</v>
      </c>
      <c r="AE69" s="3">
        <v>13.474430999999999</v>
      </c>
      <c r="AF69" s="3">
        <v>11.501011</v>
      </c>
      <c r="AG69" s="3">
        <v>23.799835000000002</v>
      </c>
      <c r="AH69" s="3">
        <v>19.616098999999998</v>
      </c>
    </row>
    <row r="70" spans="1:34" x14ac:dyDescent="0.25">
      <c r="A70" t="s">
        <v>62</v>
      </c>
      <c r="B70" s="2" t="s">
        <v>111</v>
      </c>
      <c r="C70">
        <v>9</v>
      </c>
      <c r="D70" s="2" t="s">
        <v>128</v>
      </c>
      <c r="E70" s="3">
        <v>14.304964</v>
      </c>
      <c r="F70" s="3">
        <v>15.113671999999999</v>
      </c>
      <c r="G70" s="3">
        <v>14.697438</v>
      </c>
      <c r="H70" s="3">
        <v>11.239601</v>
      </c>
      <c r="I70" s="3">
        <v>9.3680920000000008</v>
      </c>
      <c r="J70" s="3">
        <v>18.022680999999999</v>
      </c>
      <c r="K70" s="3">
        <v>18.055962999999998</v>
      </c>
      <c r="L70" s="3">
        <v>15.351338</v>
      </c>
      <c r="M70" s="3">
        <v>18.867394999999998</v>
      </c>
      <c r="N70" s="3">
        <v>14.683318999999999</v>
      </c>
      <c r="O70" s="3">
        <v>12.685093</v>
      </c>
      <c r="P70" s="3">
        <v>9.3777849999999994</v>
      </c>
      <c r="Q70" s="3">
        <v>16.055952000000001</v>
      </c>
      <c r="R70" s="3">
        <v>11.80222</v>
      </c>
      <c r="S70" s="3">
        <v>10.602173000000001</v>
      </c>
      <c r="T70" s="3">
        <v>8.2475470000000008</v>
      </c>
      <c r="U70" s="3">
        <v>16.494353</v>
      </c>
      <c r="V70" s="3">
        <v>5.4678990000000001</v>
      </c>
      <c r="W70" s="3">
        <v>9.6737669999999998</v>
      </c>
      <c r="X70" s="3">
        <v>9.3352280000000007</v>
      </c>
      <c r="Y70" s="3">
        <v>8.8814589999999995</v>
      </c>
      <c r="Z70" s="3">
        <v>13.459752999999999</v>
      </c>
      <c r="AA70" s="3">
        <v>10.201688000000001</v>
      </c>
      <c r="AB70" s="3">
        <v>12.620901</v>
      </c>
      <c r="AC70" s="3">
        <v>11.261937</v>
      </c>
      <c r="AD70" s="3">
        <v>14.370514999999999</v>
      </c>
      <c r="AE70" s="3">
        <v>1.320767</v>
      </c>
      <c r="AF70" s="3">
        <v>5.5479370000000001</v>
      </c>
      <c r="AG70" s="3">
        <v>12.187821</v>
      </c>
      <c r="AH70" s="3">
        <v>7.710833</v>
      </c>
    </row>
    <row r="71" spans="1:34" x14ac:dyDescent="0.25">
      <c r="A71" t="s">
        <v>75</v>
      </c>
      <c r="B71" s="2" t="s">
        <v>112</v>
      </c>
      <c r="C71">
        <v>9</v>
      </c>
      <c r="D71" s="2" t="s">
        <v>128</v>
      </c>
      <c r="E71" s="3">
        <v>21.546878</v>
      </c>
      <c r="F71" s="3">
        <v>12.233254000000001</v>
      </c>
      <c r="G71" s="3">
        <v>8.4013349999999996</v>
      </c>
      <c r="H71" s="3">
        <v>2.049779</v>
      </c>
      <c r="I71" s="3">
        <v>3.4551080000000001</v>
      </c>
      <c r="J71" s="3">
        <v>1.5875969999999999</v>
      </c>
      <c r="K71" s="3">
        <v>2.4136839999999999</v>
      </c>
      <c r="L71" s="3">
        <v>2.039431</v>
      </c>
      <c r="M71" s="3">
        <v>0.80316100000000001</v>
      </c>
      <c r="N71" s="3">
        <v>4.1520429999999999</v>
      </c>
      <c r="O71" s="3">
        <v>6.2934029999999996</v>
      </c>
      <c r="P71" s="3">
        <v>8.2141490000000008</v>
      </c>
      <c r="Q71" s="3">
        <v>10.082307999999999</v>
      </c>
      <c r="R71" s="3">
        <v>1.977689</v>
      </c>
      <c r="S71" s="3">
        <v>6.4785380000000004</v>
      </c>
      <c r="T71" s="3">
        <v>9.2967390000000005</v>
      </c>
      <c r="U71" s="3">
        <v>0.92173099999999997</v>
      </c>
      <c r="V71" s="3">
        <v>3.2162829999999998</v>
      </c>
      <c r="W71" s="3">
        <v>5.5479779999999996</v>
      </c>
      <c r="X71" s="3">
        <v>5.7755330000000002</v>
      </c>
      <c r="Y71" s="3">
        <v>6.8175790000000003</v>
      </c>
      <c r="Z71" s="3">
        <v>10.024539000000001</v>
      </c>
      <c r="AA71" s="3">
        <v>6.5970760000000004</v>
      </c>
      <c r="AB71" s="3">
        <v>9.4213280000000008</v>
      </c>
      <c r="AC71" s="3">
        <v>7.2932629999999996</v>
      </c>
      <c r="AD71" s="3">
        <v>7.2857180000000001</v>
      </c>
      <c r="AE71" s="3">
        <v>12.764597</v>
      </c>
      <c r="AF71" s="3">
        <v>6.8341229999999999</v>
      </c>
      <c r="AG71" s="3">
        <v>13.104633</v>
      </c>
      <c r="AH71" s="3">
        <v>1.3165659999999999</v>
      </c>
    </row>
    <row r="72" spans="1:34" x14ac:dyDescent="0.25">
      <c r="A72" t="s">
        <v>88</v>
      </c>
      <c r="B72" s="2" t="s">
        <v>113</v>
      </c>
      <c r="C72">
        <v>9</v>
      </c>
      <c r="D72" s="2" t="s">
        <v>128</v>
      </c>
      <c r="E72" s="3">
        <v>19.535833</v>
      </c>
      <c r="F72" s="3">
        <v>8.3940359999999998</v>
      </c>
      <c r="G72" s="3">
        <v>6.7621380000000002</v>
      </c>
      <c r="H72" s="3">
        <v>6.3990960000000001</v>
      </c>
      <c r="I72" s="3">
        <v>4.1881000000000004</v>
      </c>
      <c r="J72" s="3">
        <v>3.5327660000000001</v>
      </c>
      <c r="K72" s="3">
        <v>4.7101899999999999</v>
      </c>
      <c r="L72" s="3">
        <v>2.7892769999999998</v>
      </c>
      <c r="M72" s="3">
        <v>1.2129019999999999</v>
      </c>
      <c r="N72" s="3">
        <v>0.86715500000000001</v>
      </c>
      <c r="O72" s="3">
        <v>2.2920020000000001</v>
      </c>
      <c r="P72" s="3">
        <v>6.1598110000000004</v>
      </c>
      <c r="Q72" s="3">
        <v>6.0741350000000001</v>
      </c>
      <c r="R72" s="3">
        <v>7.5702959999999999</v>
      </c>
      <c r="S72" s="3">
        <v>6.555485</v>
      </c>
      <c r="T72" s="3">
        <v>5.6680820000000001</v>
      </c>
      <c r="U72" s="3">
        <v>8.4566250000000007</v>
      </c>
      <c r="V72" s="3">
        <v>6.2921800000000001</v>
      </c>
      <c r="W72" s="3">
        <v>4.2350050000000001</v>
      </c>
      <c r="X72" s="3">
        <v>7.1636069999999998</v>
      </c>
      <c r="Y72" s="3">
        <v>5.5673310000000003</v>
      </c>
      <c r="Z72" s="3">
        <v>8.4103449999999995</v>
      </c>
      <c r="AA72" s="3">
        <v>6.6990280000000002</v>
      </c>
      <c r="AB72" s="3">
        <v>7.3408110000000004</v>
      </c>
      <c r="AC72" s="3">
        <v>5.1828859999999999</v>
      </c>
      <c r="AD72" s="3">
        <v>4.5544120000000001</v>
      </c>
      <c r="AE72" s="3">
        <v>4.062227</v>
      </c>
      <c r="AF72" s="3">
        <v>5.7456240000000003</v>
      </c>
      <c r="AG72" s="3">
        <v>7.277539</v>
      </c>
      <c r="AH72" s="3">
        <v>5.7066169999999996</v>
      </c>
    </row>
    <row r="73" spans="1:34" x14ac:dyDescent="0.25">
      <c r="A73" t="s">
        <v>100</v>
      </c>
      <c r="B73" s="2" t="s">
        <v>114</v>
      </c>
      <c r="C73">
        <v>9</v>
      </c>
      <c r="D73" s="2" t="s">
        <v>128</v>
      </c>
      <c r="E73" s="3">
        <v>25.305154999999999</v>
      </c>
      <c r="F73" s="3">
        <v>15.119945</v>
      </c>
      <c r="G73" s="3">
        <v>5.9807980000000001</v>
      </c>
      <c r="H73" s="3">
        <v>3.2180279999999999</v>
      </c>
      <c r="I73" s="3">
        <v>8.1045309999999997</v>
      </c>
      <c r="J73" s="3">
        <v>11.977282000000001</v>
      </c>
      <c r="K73" s="3">
        <v>8.31372</v>
      </c>
      <c r="L73" s="3">
        <v>7.0533580000000002</v>
      </c>
      <c r="M73" s="3">
        <v>8.7770740000000007</v>
      </c>
      <c r="N73" s="3">
        <v>4.9161890000000001</v>
      </c>
      <c r="O73" s="3">
        <v>8.0873050000000006</v>
      </c>
      <c r="P73" s="3">
        <v>9.9660700000000002</v>
      </c>
      <c r="Q73" s="3">
        <v>9.8581059999999994</v>
      </c>
      <c r="R73" s="3">
        <v>7.6782000000000004</v>
      </c>
      <c r="S73" s="3">
        <v>8.658887</v>
      </c>
      <c r="T73" s="3">
        <v>8.5245800000000003</v>
      </c>
      <c r="U73" s="3">
        <v>8.052168</v>
      </c>
      <c r="V73" s="3">
        <v>11.578315</v>
      </c>
      <c r="W73" s="3">
        <v>8.1429770000000001</v>
      </c>
      <c r="X73" s="3">
        <v>7.9445030000000001</v>
      </c>
      <c r="Y73" s="3">
        <v>8.720364</v>
      </c>
      <c r="Z73" s="3">
        <v>10.123037</v>
      </c>
      <c r="AA73" s="3">
        <v>8.1519549999999992</v>
      </c>
      <c r="AB73" s="3">
        <v>9.4211109999999998</v>
      </c>
      <c r="AC73" s="3">
        <v>5.9011870000000002</v>
      </c>
      <c r="AD73" s="3">
        <v>8.3057149999999993</v>
      </c>
      <c r="AE73" s="3">
        <v>7.2860630000000004</v>
      </c>
      <c r="AF73" s="3">
        <v>8.6946159999999999</v>
      </c>
      <c r="AG73" s="3">
        <v>5.7859699999999998</v>
      </c>
      <c r="AH73" s="3">
        <v>11.103516000000001</v>
      </c>
    </row>
    <row r="74" spans="1:34" x14ac:dyDescent="0.25">
      <c r="A74" t="s">
        <v>11</v>
      </c>
      <c r="B74" s="2" t="s">
        <v>106</v>
      </c>
      <c r="C74">
        <v>10</v>
      </c>
      <c r="D74" s="2" t="s">
        <v>118</v>
      </c>
      <c r="E74" s="3">
        <v>9.1187290000000001</v>
      </c>
      <c r="F74" s="3">
        <v>8.9988039999999998</v>
      </c>
      <c r="G74" s="3">
        <v>10.200678</v>
      </c>
      <c r="H74" s="3">
        <v>6.8909349999999998</v>
      </c>
      <c r="I74" s="3">
        <v>1.9452970000000001</v>
      </c>
      <c r="J74" s="3">
        <v>0.141208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0.13974200000000001</v>
      </c>
      <c r="S74" s="3">
        <v>0</v>
      </c>
      <c r="T74" s="3">
        <v>0</v>
      </c>
      <c r="U74" s="3">
        <v>0.183612</v>
      </c>
      <c r="V74" s="3">
        <v>0.27162900000000001</v>
      </c>
      <c r="W74" s="3">
        <v>1.1005799999999999</v>
      </c>
      <c r="X74" s="3">
        <v>3.095132</v>
      </c>
      <c r="Y74" s="3">
        <v>2.7430539999999999</v>
      </c>
      <c r="Z74" s="3">
        <v>1.722108</v>
      </c>
      <c r="AA74" s="3">
        <v>0.511652</v>
      </c>
      <c r="AB74" s="3">
        <v>0.63741999999999999</v>
      </c>
      <c r="AC74" s="3">
        <v>1.0031300000000001</v>
      </c>
      <c r="AD74" s="3">
        <v>0.33181699999999997</v>
      </c>
      <c r="AE74" s="3">
        <v>0</v>
      </c>
      <c r="AF74" s="3">
        <v>0</v>
      </c>
      <c r="AG74" s="3">
        <v>0</v>
      </c>
      <c r="AH74" s="3">
        <v>0.13522300000000001</v>
      </c>
    </row>
    <row r="75" spans="1:34" x14ac:dyDescent="0.25">
      <c r="A75" t="s">
        <v>24</v>
      </c>
      <c r="B75" s="2" t="s">
        <v>108</v>
      </c>
      <c r="C75">
        <v>10</v>
      </c>
      <c r="D75" s="2" t="s">
        <v>118</v>
      </c>
      <c r="E75" s="3">
        <v>10.83215</v>
      </c>
      <c r="F75" s="3">
        <v>14.14583</v>
      </c>
      <c r="G75" s="3">
        <v>12.380564</v>
      </c>
      <c r="H75" s="3">
        <v>8.2836350000000003</v>
      </c>
      <c r="I75" s="3">
        <v>9.8103660000000001</v>
      </c>
      <c r="J75" s="3">
        <v>8.0865729999999996</v>
      </c>
      <c r="K75" s="3">
        <v>3.8875510000000002</v>
      </c>
      <c r="L75" s="3">
        <v>2.3054619999999999</v>
      </c>
      <c r="M75" s="3">
        <v>1.4723489999999999</v>
      </c>
      <c r="N75" s="3">
        <v>2.3450579999999999</v>
      </c>
      <c r="O75" s="3">
        <v>1.270017</v>
      </c>
      <c r="P75" s="3">
        <v>0.58593399999999995</v>
      </c>
      <c r="Q75" s="3">
        <v>0.28376200000000001</v>
      </c>
      <c r="R75" s="3">
        <v>0.41695199999999999</v>
      </c>
      <c r="S75" s="3">
        <v>0.48052800000000001</v>
      </c>
      <c r="T75" s="3">
        <v>0.80879000000000001</v>
      </c>
      <c r="U75" s="3">
        <v>0.172315</v>
      </c>
      <c r="V75" s="3">
        <v>2.0633319999999999</v>
      </c>
      <c r="W75" s="3">
        <v>0.30810900000000002</v>
      </c>
      <c r="X75" s="3">
        <v>0.51602400000000004</v>
      </c>
      <c r="Y75" s="3">
        <v>0.464337</v>
      </c>
      <c r="Z75" s="3">
        <v>0.28435700000000003</v>
      </c>
      <c r="AA75" s="3">
        <v>0.688778</v>
      </c>
      <c r="AB75" s="3">
        <v>0.43995600000000001</v>
      </c>
      <c r="AC75" s="3">
        <v>0.27939399999999998</v>
      </c>
      <c r="AD75" s="3">
        <v>1.2056519999999999</v>
      </c>
      <c r="AE75" s="3">
        <v>1.078106</v>
      </c>
      <c r="AF75" s="3">
        <v>1.1220619999999999</v>
      </c>
      <c r="AG75" s="3">
        <v>0.98328300000000002</v>
      </c>
      <c r="AH75" s="3">
        <v>0.81955500000000003</v>
      </c>
    </row>
    <row r="76" spans="1:34" x14ac:dyDescent="0.25">
      <c r="A76" t="s">
        <v>37</v>
      </c>
      <c r="B76" s="2" t="s">
        <v>109</v>
      </c>
      <c r="C76">
        <v>10</v>
      </c>
      <c r="D76" s="2" t="s">
        <v>118</v>
      </c>
      <c r="E76" s="3">
        <v>7.320144</v>
      </c>
      <c r="F76" s="3">
        <v>8.7565679999999997</v>
      </c>
      <c r="G76" s="3">
        <v>4.2677449999999997</v>
      </c>
      <c r="H76" s="3">
        <v>2.1359059999999999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0.13533700000000001</v>
      </c>
      <c r="Q76" s="3">
        <v>0</v>
      </c>
      <c r="R76" s="3">
        <v>0.93278700000000003</v>
      </c>
      <c r="S76" s="3">
        <v>0</v>
      </c>
      <c r="T76" s="3">
        <v>0</v>
      </c>
      <c r="U76" s="3">
        <v>0</v>
      </c>
      <c r="V76" s="3">
        <v>0.24238799999999999</v>
      </c>
      <c r="W76" s="3">
        <v>0</v>
      </c>
      <c r="X76" s="3">
        <v>0</v>
      </c>
      <c r="Y76" s="3">
        <v>0</v>
      </c>
      <c r="Z76" s="3">
        <v>0</v>
      </c>
      <c r="AA76" s="3">
        <v>0.46893899999999999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0.48626399999999997</v>
      </c>
    </row>
    <row r="77" spans="1:34" x14ac:dyDescent="0.25">
      <c r="A77" t="s">
        <v>50</v>
      </c>
      <c r="B77" s="2" t="s">
        <v>110</v>
      </c>
      <c r="C77">
        <v>10</v>
      </c>
      <c r="D77" s="2" t="s">
        <v>118</v>
      </c>
      <c r="E77" s="3">
        <v>1.5453950000000001</v>
      </c>
      <c r="F77" s="3">
        <v>0.96176700000000004</v>
      </c>
      <c r="G77" s="3">
        <v>3.28851</v>
      </c>
      <c r="H77" s="3">
        <v>4.870565</v>
      </c>
      <c r="I77" s="3">
        <v>6.014659</v>
      </c>
      <c r="J77" s="3">
        <v>4.0612950000000003</v>
      </c>
      <c r="K77" s="3">
        <v>2.0466859999999998</v>
      </c>
      <c r="L77" s="3">
        <v>2.068492</v>
      </c>
      <c r="M77" s="3">
        <v>0.75324800000000003</v>
      </c>
      <c r="N77" s="3">
        <v>0.64172300000000004</v>
      </c>
      <c r="O77" s="3">
        <v>0.56427899999999998</v>
      </c>
      <c r="P77" s="3">
        <v>0.46513700000000002</v>
      </c>
      <c r="Q77" s="3">
        <v>1.2437039999999999</v>
      </c>
      <c r="R77" s="3">
        <v>1.654793</v>
      </c>
      <c r="S77" s="3">
        <v>0.59686099999999997</v>
      </c>
      <c r="T77" s="3">
        <v>0.46524399999999999</v>
      </c>
      <c r="U77" s="3">
        <v>0.36779899999999999</v>
      </c>
      <c r="V77" s="3">
        <v>0.54040699999999997</v>
      </c>
      <c r="W77" s="3">
        <v>0.37489</v>
      </c>
      <c r="X77" s="3">
        <v>0.41739199999999999</v>
      </c>
      <c r="Y77" s="3">
        <v>0.44181399999999998</v>
      </c>
      <c r="Z77" s="3">
        <v>1.0050079999999999</v>
      </c>
      <c r="AA77" s="3">
        <v>0</v>
      </c>
      <c r="AB77" s="3">
        <v>0.30436600000000003</v>
      </c>
      <c r="AC77" s="3">
        <v>0.67876499999999995</v>
      </c>
      <c r="AD77" s="3">
        <v>0.96649099999999999</v>
      </c>
      <c r="AE77" s="3">
        <v>0.99643599999999999</v>
      </c>
      <c r="AF77" s="3">
        <v>0.46047900000000003</v>
      </c>
      <c r="AG77" s="3">
        <v>0.84847399999999995</v>
      </c>
      <c r="AH77" s="3">
        <v>1.6000799999999999</v>
      </c>
    </row>
    <row r="78" spans="1:34" x14ac:dyDescent="0.25">
      <c r="A78" t="s">
        <v>63</v>
      </c>
      <c r="B78" s="2" t="s">
        <v>111</v>
      </c>
      <c r="C78">
        <v>10</v>
      </c>
      <c r="D78" s="2" t="s">
        <v>118</v>
      </c>
      <c r="E78" s="3">
        <v>9.4022919999999992</v>
      </c>
      <c r="F78" s="3">
        <v>8.5197699999999994</v>
      </c>
      <c r="G78" s="3">
        <v>5.0760670000000001</v>
      </c>
      <c r="H78" s="3">
        <v>5.8503040000000004</v>
      </c>
      <c r="I78" s="3">
        <v>2.6839149999999998</v>
      </c>
      <c r="J78" s="3">
        <v>0.92664999999999997</v>
      </c>
      <c r="K78" s="3">
        <v>0.160218</v>
      </c>
      <c r="L78" s="3">
        <v>0.19311</v>
      </c>
      <c r="M78" s="3">
        <v>0.26780100000000001</v>
      </c>
      <c r="N78" s="3">
        <v>0.52507199999999998</v>
      </c>
      <c r="O78" s="3">
        <v>0.16983000000000001</v>
      </c>
      <c r="P78" s="3">
        <v>0</v>
      </c>
      <c r="Q78" s="3">
        <v>0.28767999999999999</v>
      </c>
      <c r="R78" s="3">
        <v>0</v>
      </c>
      <c r="S78" s="3">
        <v>0</v>
      </c>
      <c r="T78" s="3">
        <v>0</v>
      </c>
      <c r="U78" s="3">
        <v>0</v>
      </c>
      <c r="V78" s="3">
        <v>0.51342399999999999</v>
      </c>
      <c r="W78" s="3">
        <v>0.147039</v>
      </c>
      <c r="X78" s="3">
        <v>0.52048000000000005</v>
      </c>
      <c r="Y78" s="3">
        <v>0.54047599999999996</v>
      </c>
      <c r="Z78" s="3">
        <v>0</v>
      </c>
      <c r="AA78" s="3">
        <v>0.836426</v>
      </c>
      <c r="AB78" s="3">
        <v>0.77539899999999995</v>
      </c>
      <c r="AC78" s="3">
        <v>1.120773</v>
      </c>
      <c r="AD78" s="3">
        <v>0</v>
      </c>
      <c r="AE78" s="3">
        <v>0.218199</v>
      </c>
      <c r="AF78" s="3">
        <v>0</v>
      </c>
      <c r="AG78" s="3">
        <v>0</v>
      </c>
      <c r="AH78" s="3">
        <v>0</v>
      </c>
    </row>
    <row r="79" spans="1:34" x14ac:dyDescent="0.25">
      <c r="A79" t="s">
        <v>76</v>
      </c>
      <c r="B79" s="2" t="s">
        <v>112</v>
      </c>
      <c r="C79">
        <v>10</v>
      </c>
      <c r="D79" s="2" t="s">
        <v>118</v>
      </c>
      <c r="E79" s="3">
        <v>6.4502470000000001</v>
      </c>
      <c r="F79" s="3">
        <v>8.0114979999999996</v>
      </c>
      <c r="G79" s="3">
        <v>6.8154320000000004</v>
      </c>
      <c r="H79" s="3">
        <v>6.5809949999999997</v>
      </c>
      <c r="I79" s="3">
        <v>7.6698170000000001</v>
      </c>
      <c r="J79" s="3">
        <v>4.2009109999999996</v>
      </c>
      <c r="K79" s="3">
        <v>5.7974779999999999</v>
      </c>
      <c r="L79" s="3">
        <v>1.310567</v>
      </c>
      <c r="M79" s="3">
        <v>2.041674</v>
      </c>
      <c r="N79" s="3">
        <v>2.6494589999999998</v>
      </c>
      <c r="O79" s="3">
        <v>2.8399329999999998</v>
      </c>
      <c r="P79" s="3">
        <v>2.9203860000000001</v>
      </c>
      <c r="Q79" s="3">
        <v>2.2272799999999999</v>
      </c>
      <c r="R79" s="3">
        <v>1.554689</v>
      </c>
      <c r="S79" s="3">
        <v>3.6418300000000001</v>
      </c>
      <c r="T79" s="3">
        <v>1.3169489999999999</v>
      </c>
      <c r="U79" s="3">
        <v>2.0354999999999999</v>
      </c>
      <c r="V79" s="3">
        <v>6.4860540000000002</v>
      </c>
      <c r="W79" s="3">
        <v>4.4021650000000001</v>
      </c>
      <c r="X79" s="3">
        <v>5.7199350000000004</v>
      </c>
      <c r="Y79" s="3">
        <v>4.5791029999999999</v>
      </c>
      <c r="Z79" s="3">
        <v>1.3763399999999999</v>
      </c>
      <c r="AA79" s="3">
        <v>2.9303780000000001</v>
      </c>
      <c r="AB79" s="3">
        <v>2.9721630000000001</v>
      </c>
      <c r="AC79" s="3">
        <v>2.1072660000000001</v>
      </c>
      <c r="AD79" s="3">
        <v>1.9907090000000001</v>
      </c>
      <c r="AE79" s="3">
        <v>0.83234200000000003</v>
      </c>
      <c r="AF79" s="3">
        <v>3.9133300000000002</v>
      </c>
      <c r="AG79" s="3">
        <v>0</v>
      </c>
      <c r="AH79" s="3">
        <v>0</v>
      </c>
    </row>
    <row r="80" spans="1:34" x14ac:dyDescent="0.25">
      <c r="A80" t="s">
        <v>89</v>
      </c>
      <c r="B80" s="2" t="s">
        <v>113</v>
      </c>
      <c r="C80">
        <v>10</v>
      </c>
      <c r="D80" s="2" t="s">
        <v>118</v>
      </c>
      <c r="E80" s="3">
        <v>6.3040929999999999</v>
      </c>
      <c r="F80" s="3">
        <v>6.4855650000000002</v>
      </c>
      <c r="G80" s="3">
        <v>0</v>
      </c>
      <c r="H80" s="3">
        <v>0.47646699999999997</v>
      </c>
      <c r="I80" s="3">
        <v>0.408277</v>
      </c>
      <c r="J80" s="3">
        <v>1.759927</v>
      </c>
      <c r="K80" s="3">
        <v>2.019158</v>
      </c>
      <c r="L80" s="3">
        <v>0.95218100000000006</v>
      </c>
      <c r="M80" s="3">
        <v>1.0646659999999999</v>
      </c>
      <c r="N80" s="3">
        <v>0.56532300000000002</v>
      </c>
      <c r="O80" s="3">
        <v>0.62911700000000004</v>
      </c>
      <c r="P80" s="3">
        <v>1.1311439999999999</v>
      </c>
      <c r="Q80" s="3">
        <v>2.3022170000000002</v>
      </c>
      <c r="R80" s="3">
        <v>0.93139400000000006</v>
      </c>
      <c r="S80" s="3">
        <v>0.21734999999999999</v>
      </c>
      <c r="T80" s="3">
        <v>0.97057000000000004</v>
      </c>
      <c r="U80" s="3">
        <v>0.95738999999999996</v>
      </c>
      <c r="V80" s="3">
        <v>0.31517200000000001</v>
      </c>
      <c r="W80" s="3">
        <v>0</v>
      </c>
      <c r="X80" s="3">
        <v>0.97074700000000003</v>
      </c>
      <c r="Y80" s="3">
        <v>0.697492</v>
      </c>
      <c r="Z80" s="3">
        <v>0.89972099999999999</v>
      </c>
      <c r="AA80" s="3">
        <v>0.60908600000000002</v>
      </c>
      <c r="AB80" s="3">
        <v>0.15878300000000001</v>
      </c>
      <c r="AC80" s="3">
        <v>0.48415999999999998</v>
      </c>
      <c r="AD80" s="3">
        <v>2.183211</v>
      </c>
      <c r="AE80" s="3">
        <v>0.95365599999999995</v>
      </c>
      <c r="AF80" s="3">
        <v>0.95354300000000003</v>
      </c>
      <c r="AG80" s="3">
        <v>0.69444399999999995</v>
      </c>
      <c r="AH80" s="3">
        <v>0</v>
      </c>
    </row>
    <row r="81" spans="1:34" x14ac:dyDescent="0.25">
      <c r="A81" t="s">
        <v>101</v>
      </c>
      <c r="B81" s="2" t="s">
        <v>114</v>
      </c>
      <c r="C81">
        <v>10</v>
      </c>
      <c r="D81" s="2" t="s">
        <v>118</v>
      </c>
      <c r="E81" s="3">
        <v>6.9199310000000001</v>
      </c>
      <c r="F81" s="3">
        <v>9.5702029999999993</v>
      </c>
      <c r="G81" s="3">
        <v>10.197539000000001</v>
      </c>
      <c r="H81" s="3">
        <v>10.965462</v>
      </c>
      <c r="I81" s="3">
        <v>9.1545830000000006</v>
      </c>
      <c r="J81" s="3">
        <v>8.1728170000000002</v>
      </c>
      <c r="K81" s="3">
        <v>8.7710410000000003</v>
      </c>
      <c r="L81" s="3">
        <v>10.482946</v>
      </c>
      <c r="M81" s="3">
        <v>11.271951</v>
      </c>
      <c r="N81" s="3">
        <v>8.4838349999999991</v>
      </c>
      <c r="O81" s="3">
        <v>7.7285909999999998</v>
      </c>
      <c r="P81" s="3">
        <v>8.6493669999999998</v>
      </c>
      <c r="Q81" s="3">
        <v>8.6808809999999994</v>
      </c>
      <c r="R81" s="3">
        <v>7.159287</v>
      </c>
      <c r="S81" s="3">
        <v>6.3558209999999997</v>
      </c>
      <c r="T81" s="3">
        <v>8.245533</v>
      </c>
      <c r="U81" s="3">
        <v>5.4754269999999998</v>
      </c>
      <c r="V81" s="3">
        <v>5.7843600000000004</v>
      </c>
      <c r="W81" s="3">
        <v>6.7958489999999996</v>
      </c>
      <c r="X81" s="3">
        <v>3.7151700000000001</v>
      </c>
      <c r="Y81" s="3">
        <v>5.3704850000000004</v>
      </c>
      <c r="Z81" s="3">
        <v>5.8220470000000004</v>
      </c>
      <c r="AA81" s="3">
        <v>7.1560969999999999</v>
      </c>
      <c r="AB81" s="3">
        <v>7.8954800000000001</v>
      </c>
      <c r="AC81" s="3">
        <v>5.0335419999999997</v>
      </c>
      <c r="AD81" s="3">
        <v>7.454161</v>
      </c>
      <c r="AE81" s="3">
        <v>6.8490159999999998</v>
      </c>
      <c r="AF81" s="3">
        <v>7.5255390000000002</v>
      </c>
      <c r="AG81" s="3">
        <v>9.2647549999999992</v>
      </c>
      <c r="AH81" s="3">
        <v>7.5567820000000001</v>
      </c>
    </row>
    <row r="82" spans="1:34" x14ac:dyDescent="0.25">
      <c r="A82" t="s">
        <v>12</v>
      </c>
      <c r="B82" s="2" t="s">
        <v>106</v>
      </c>
      <c r="C82">
        <v>11</v>
      </c>
      <c r="D82" s="2" t="s">
        <v>118</v>
      </c>
      <c r="E82" s="3">
        <v>10.783115</v>
      </c>
      <c r="F82" s="3">
        <v>10.387975000000001</v>
      </c>
      <c r="G82" s="3">
        <v>6.7531160000000003</v>
      </c>
      <c r="H82" s="3">
        <v>6.7178690000000003</v>
      </c>
      <c r="I82" s="3">
        <v>6.3089000000000004</v>
      </c>
      <c r="J82" s="3">
        <v>5.5216900000000004</v>
      </c>
      <c r="K82" s="3">
        <v>1.6580589999999999</v>
      </c>
      <c r="L82" s="3">
        <v>1.196831</v>
      </c>
      <c r="M82" s="3">
        <v>3.6914180000000001</v>
      </c>
      <c r="N82" s="3">
        <v>6.9268020000000003</v>
      </c>
      <c r="O82" s="3">
        <v>5.8196719999999997</v>
      </c>
      <c r="P82" s="3">
        <v>2.4502060000000001</v>
      </c>
      <c r="Q82" s="3">
        <v>3.4615079999999998</v>
      </c>
      <c r="R82" s="3">
        <v>2.3380480000000001</v>
      </c>
      <c r="S82" s="3">
        <v>1.6561779999999999</v>
      </c>
      <c r="T82" s="3">
        <v>6.2332999999999998</v>
      </c>
      <c r="U82" s="3">
        <v>9.2513660000000009</v>
      </c>
      <c r="V82" s="3">
        <v>7.2971440000000003</v>
      </c>
      <c r="W82" s="3">
        <v>5.6733320000000003</v>
      </c>
      <c r="X82" s="3">
        <v>7.251512</v>
      </c>
      <c r="Y82" s="3">
        <v>6.1749609999999997</v>
      </c>
      <c r="Z82" s="3">
        <v>3.051685</v>
      </c>
      <c r="AA82" s="3">
        <v>2.0211670000000002</v>
      </c>
      <c r="AB82" s="3">
        <v>2.2200419999999998</v>
      </c>
      <c r="AC82" s="3">
        <v>7.5016670000000003</v>
      </c>
      <c r="AD82" s="3">
        <v>5.190766</v>
      </c>
      <c r="AE82" s="3">
        <v>0.91063400000000005</v>
      </c>
      <c r="AF82" s="3">
        <v>1.7064809999999999</v>
      </c>
      <c r="AG82" s="3">
        <v>1.8712120000000001</v>
      </c>
      <c r="AH82" s="3">
        <v>6.696358</v>
      </c>
    </row>
    <row r="83" spans="1:34" x14ac:dyDescent="0.25">
      <c r="A83" t="s">
        <v>25</v>
      </c>
      <c r="B83" s="2" t="s">
        <v>108</v>
      </c>
      <c r="C83">
        <v>11</v>
      </c>
      <c r="D83" s="2" t="s">
        <v>118</v>
      </c>
      <c r="E83" s="3">
        <v>8.3619629999999994</v>
      </c>
      <c r="F83" s="3">
        <v>6.4042830000000004</v>
      </c>
      <c r="G83" s="3">
        <v>4.9494470000000002</v>
      </c>
      <c r="H83" s="3">
        <v>1.5472049999999999</v>
      </c>
      <c r="I83" s="3">
        <v>2.3428360000000001</v>
      </c>
      <c r="J83" s="3">
        <v>3.748532</v>
      </c>
      <c r="K83" s="3">
        <v>4.107793</v>
      </c>
      <c r="L83" s="3">
        <v>4.2980619999999998</v>
      </c>
      <c r="M83" s="3">
        <v>1.6395040000000001</v>
      </c>
      <c r="N83" s="3">
        <v>2.8765640000000001</v>
      </c>
      <c r="O83" s="3">
        <v>5.8188560000000003</v>
      </c>
      <c r="P83" s="3">
        <v>1.292727</v>
      </c>
      <c r="Q83" s="3">
        <v>3.7648760000000001</v>
      </c>
      <c r="R83" s="3">
        <v>3.020581</v>
      </c>
      <c r="S83" s="3">
        <v>1.7725919999999999</v>
      </c>
      <c r="T83" s="3">
        <v>2.9499759999999999</v>
      </c>
      <c r="U83" s="3">
        <v>4.1754949999999997</v>
      </c>
      <c r="V83" s="3">
        <v>3.392779</v>
      </c>
      <c r="W83" s="3">
        <v>1.5400069999999999</v>
      </c>
      <c r="X83" s="3">
        <v>0</v>
      </c>
      <c r="Y83" s="3">
        <v>0</v>
      </c>
      <c r="Z83" s="3">
        <v>0.62923600000000002</v>
      </c>
      <c r="AA83" s="3">
        <v>0.45640900000000001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</row>
    <row r="84" spans="1:34" x14ac:dyDescent="0.25">
      <c r="A84" t="s">
        <v>38</v>
      </c>
      <c r="B84" s="2" t="s">
        <v>109</v>
      </c>
      <c r="C84">
        <v>11</v>
      </c>
      <c r="D84" s="2" t="s">
        <v>118</v>
      </c>
      <c r="E84" s="3">
        <v>14.806702</v>
      </c>
      <c r="F84" s="3">
        <v>14.378361</v>
      </c>
      <c r="G84" s="3">
        <v>14.610474999999999</v>
      </c>
      <c r="H84" s="3">
        <v>13.238030999999999</v>
      </c>
      <c r="I84" s="3">
        <v>10.103932</v>
      </c>
      <c r="J84" s="3">
        <v>8.4163800000000002</v>
      </c>
      <c r="K84" s="3">
        <v>2.4715310000000001</v>
      </c>
      <c r="L84" s="3">
        <v>0.13505300000000001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0.14019699999999999</v>
      </c>
      <c r="V84" s="3">
        <v>0.140155</v>
      </c>
      <c r="W84" s="3">
        <v>0</v>
      </c>
      <c r="X84" s="3">
        <v>0</v>
      </c>
      <c r="Y84" s="3">
        <v>0</v>
      </c>
      <c r="Z84" s="3">
        <v>0.38881300000000002</v>
      </c>
      <c r="AA84" s="3">
        <v>0.19661600000000001</v>
      </c>
      <c r="AB84" s="3">
        <v>0.35943799999999998</v>
      </c>
      <c r="AC84" s="3">
        <v>0</v>
      </c>
      <c r="AD84" s="3">
        <v>0</v>
      </c>
      <c r="AE84" s="3">
        <v>0</v>
      </c>
      <c r="AF84" s="3">
        <v>0.87286300000000006</v>
      </c>
      <c r="AG84" s="3">
        <v>0.14133699999999999</v>
      </c>
      <c r="AH84" s="3">
        <v>0.54767500000000002</v>
      </c>
    </row>
    <row r="85" spans="1:34" x14ac:dyDescent="0.25">
      <c r="A85" t="s">
        <v>51</v>
      </c>
      <c r="B85" s="2" t="s">
        <v>110</v>
      </c>
      <c r="C85">
        <v>11</v>
      </c>
      <c r="D85" s="2" t="s">
        <v>118</v>
      </c>
      <c r="E85" s="3">
        <v>11.979812000000001</v>
      </c>
      <c r="F85" s="3">
        <v>8.3239319999999992</v>
      </c>
      <c r="G85" s="3">
        <v>7.2848610000000003</v>
      </c>
      <c r="H85" s="3">
        <v>5.3068980000000003</v>
      </c>
      <c r="I85" s="3">
        <v>5.3991730000000002</v>
      </c>
      <c r="J85" s="3">
        <v>5.1841559999999998</v>
      </c>
      <c r="K85" s="3">
        <v>2.3926539999999998</v>
      </c>
      <c r="L85" s="3">
        <v>3.8472819999999999</v>
      </c>
      <c r="M85" s="3">
        <v>0.68719699999999995</v>
      </c>
      <c r="N85" s="3">
        <v>2.0187010000000001</v>
      </c>
      <c r="O85" s="3">
        <v>3.6686429999999999</v>
      </c>
      <c r="P85" s="3">
        <v>1.5624359999999999</v>
      </c>
      <c r="Q85" s="3">
        <v>1.276915</v>
      </c>
      <c r="R85" s="3">
        <v>2.4833150000000002</v>
      </c>
      <c r="S85" s="3">
        <v>1.369845</v>
      </c>
      <c r="T85" s="3">
        <v>0.60570500000000005</v>
      </c>
      <c r="U85" s="3">
        <v>1.0752980000000001</v>
      </c>
      <c r="V85" s="3">
        <v>0.50699300000000003</v>
      </c>
      <c r="W85" s="3">
        <v>1.797885</v>
      </c>
      <c r="X85" s="3">
        <v>1.950207</v>
      </c>
      <c r="Y85" s="3">
        <v>1.733806</v>
      </c>
      <c r="Z85" s="3">
        <v>1.3551150000000001</v>
      </c>
      <c r="AA85" s="3">
        <v>1.2758750000000001</v>
      </c>
      <c r="AB85" s="3">
        <v>1.1625380000000001</v>
      </c>
      <c r="AC85" s="3">
        <v>0.447766</v>
      </c>
      <c r="AD85" s="3">
        <v>2.2586110000000001</v>
      </c>
      <c r="AE85" s="3">
        <v>0.92428299999999997</v>
      </c>
      <c r="AF85" s="3">
        <v>0.32533000000000001</v>
      </c>
      <c r="AG85" s="3">
        <v>0</v>
      </c>
      <c r="AH85" s="3">
        <v>0.14516399999999999</v>
      </c>
    </row>
    <row r="86" spans="1:34" x14ac:dyDescent="0.25">
      <c r="A86" t="s">
        <v>64</v>
      </c>
      <c r="B86" s="2" t="s">
        <v>111</v>
      </c>
      <c r="C86">
        <v>11</v>
      </c>
      <c r="D86" s="2" t="s">
        <v>118</v>
      </c>
      <c r="E86" s="3">
        <v>5.2589969999999999</v>
      </c>
      <c r="F86" s="3">
        <v>4.2803680000000002</v>
      </c>
      <c r="G86" s="3">
        <v>2.2564190000000002</v>
      </c>
      <c r="H86" s="3">
        <v>2.1068820000000001</v>
      </c>
      <c r="I86" s="3">
        <v>0.557334</v>
      </c>
      <c r="J86" s="3">
        <v>0.31572600000000001</v>
      </c>
      <c r="K86" s="3">
        <v>0.16861100000000001</v>
      </c>
      <c r="L86" s="3">
        <v>0</v>
      </c>
      <c r="M86" s="3">
        <v>0.31192500000000001</v>
      </c>
      <c r="N86" s="3">
        <v>0.71898600000000001</v>
      </c>
      <c r="O86" s="3">
        <v>0</v>
      </c>
      <c r="P86" s="3">
        <v>1.4398949999999999</v>
      </c>
      <c r="Q86" s="3">
        <v>0</v>
      </c>
      <c r="R86" s="3">
        <v>0</v>
      </c>
      <c r="S86" s="3">
        <v>0.157086</v>
      </c>
      <c r="T86" s="3">
        <v>0.13753899999999999</v>
      </c>
      <c r="U86" s="3">
        <v>0.30191699999999999</v>
      </c>
      <c r="V86" s="3">
        <v>0.33013100000000001</v>
      </c>
      <c r="W86" s="3">
        <v>0.658918</v>
      </c>
      <c r="X86" s="3">
        <v>2.3065920000000002</v>
      </c>
      <c r="Y86" s="3">
        <v>0.48324</v>
      </c>
      <c r="Z86" s="3">
        <v>0</v>
      </c>
      <c r="AA86" s="3">
        <v>1.4281250000000001</v>
      </c>
      <c r="AB86" s="3">
        <v>0.66947400000000001</v>
      </c>
      <c r="AC86" s="3">
        <v>0.30424899999999999</v>
      </c>
      <c r="AD86" s="3">
        <v>0.71396999999999999</v>
      </c>
      <c r="AE86" s="3">
        <v>0.684419</v>
      </c>
      <c r="AF86" s="3">
        <v>1.079928</v>
      </c>
      <c r="AG86" s="3">
        <v>1.27068</v>
      </c>
      <c r="AH86" s="3">
        <v>0.31218800000000002</v>
      </c>
    </row>
    <row r="87" spans="1:34" x14ac:dyDescent="0.25">
      <c r="A87" t="s">
        <v>77</v>
      </c>
      <c r="B87" s="2" t="s">
        <v>112</v>
      </c>
      <c r="C87">
        <v>11</v>
      </c>
      <c r="D87" s="2" t="s">
        <v>118</v>
      </c>
      <c r="E87" s="3">
        <v>8.466272</v>
      </c>
      <c r="F87" s="3">
        <v>6.4357449999999998</v>
      </c>
      <c r="G87" s="3">
        <v>5.556851</v>
      </c>
      <c r="H87" s="3">
        <v>1.3283100000000001</v>
      </c>
      <c r="I87" s="3">
        <v>1.0834680000000001</v>
      </c>
      <c r="J87" s="3">
        <v>1.370635</v>
      </c>
      <c r="K87" s="3">
        <v>1.225589</v>
      </c>
      <c r="L87" s="3">
        <v>1.452804</v>
      </c>
      <c r="M87" s="3">
        <v>0</v>
      </c>
      <c r="N87" s="3">
        <v>0</v>
      </c>
      <c r="O87" s="3">
        <v>0</v>
      </c>
      <c r="P87" s="3">
        <v>0</v>
      </c>
      <c r="Q87" s="3">
        <v>0.14727799999999999</v>
      </c>
      <c r="R87" s="3">
        <v>0.14141799999999999</v>
      </c>
      <c r="S87" s="3">
        <v>0.14638599999999999</v>
      </c>
      <c r="T87" s="3">
        <v>0</v>
      </c>
      <c r="U87" s="3">
        <v>0.19175200000000001</v>
      </c>
      <c r="V87" s="3">
        <v>0.14025199999999999</v>
      </c>
      <c r="W87" s="3">
        <v>0.14128199999999999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0.1366</v>
      </c>
      <c r="AE87" s="3">
        <v>0</v>
      </c>
      <c r="AF87" s="3">
        <v>0</v>
      </c>
      <c r="AG87" s="3">
        <v>0</v>
      </c>
      <c r="AH87" s="3">
        <v>0</v>
      </c>
    </row>
    <row r="88" spans="1:34" x14ac:dyDescent="0.25">
      <c r="A88" t="s">
        <v>90</v>
      </c>
      <c r="B88" s="2" t="s">
        <v>113</v>
      </c>
      <c r="C88">
        <v>11</v>
      </c>
      <c r="D88" s="2" t="s">
        <v>118</v>
      </c>
      <c r="E88" s="3">
        <v>6.5362629999999999</v>
      </c>
      <c r="F88" s="3">
        <v>7.8697929999999996</v>
      </c>
      <c r="G88" s="3">
        <v>8.7468419999999991</v>
      </c>
      <c r="H88" s="3">
        <v>9.7454090000000004</v>
      </c>
      <c r="I88" s="3">
        <v>7.4572190000000003</v>
      </c>
      <c r="J88" s="3">
        <v>3.03525</v>
      </c>
      <c r="K88" s="3">
        <v>5.3986599999999996</v>
      </c>
      <c r="L88" s="3">
        <v>3.1535790000000001</v>
      </c>
      <c r="M88" s="3">
        <v>5.6820430000000002</v>
      </c>
      <c r="N88" s="3">
        <v>5.454682</v>
      </c>
      <c r="O88" s="3">
        <v>7.1582150000000002</v>
      </c>
      <c r="P88" s="3">
        <v>5.7373089999999998</v>
      </c>
      <c r="Q88" s="3">
        <v>7.5183980000000004</v>
      </c>
      <c r="R88" s="3">
        <v>3.7914910000000002</v>
      </c>
      <c r="S88" s="3">
        <v>6.6966210000000004</v>
      </c>
      <c r="T88" s="3">
        <v>3.1181290000000002</v>
      </c>
      <c r="U88" s="3">
        <v>5.2835859999999997</v>
      </c>
      <c r="V88" s="3">
        <v>5.0821880000000004</v>
      </c>
      <c r="W88" s="3">
        <v>1.9647939999999999</v>
      </c>
      <c r="X88" s="3">
        <v>5.5549720000000002</v>
      </c>
      <c r="Y88" s="3">
        <v>4.6433499999999999</v>
      </c>
      <c r="Z88" s="3">
        <v>4.4345420000000004</v>
      </c>
      <c r="AA88" s="3">
        <v>5.7404299999999999</v>
      </c>
      <c r="AB88" s="3">
        <v>5.6691029999999998</v>
      </c>
      <c r="AC88" s="3">
        <v>0.37134400000000001</v>
      </c>
      <c r="AD88" s="3">
        <v>0</v>
      </c>
      <c r="AE88" s="3">
        <v>0</v>
      </c>
      <c r="AF88" s="3">
        <v>0</v>
      </c>
      <c r="AG88" s="3">
        <v>0.58888200000000002</v>
      </c>
      <c r="AH88" s="3">
        <v>1.4914529999999999</v>
      </c>
    </row>
    <row r="89" spans="1:34" x14ac:dyDescent="0.25">
      <c r="A89" t="s">
        <v>102</v>
      </c>
      <c r="B89" s="2" t="s">
        <v>114</v>
      </c>
      <c r="C89">
        <v>11</v>
      </c>
      <c r="D89" s="2" t="s">
        <v>118</v>
      </c>
      <c r="E89" s="3">
        <v>9.7823600000000006</v>
      </c>
      <c r="F89" s="3">
        <v>9.0258269999999996</v>
      </c>
      <c r="G89" s="3">
        <v>7.8765479999999997</v>
      </c>
      <c r="H89" s="3">
        <v>5.6311799999999996</v>
      </c>
      <c r="I89" s="3">
        <v>5.7801619999999998</v>
      </c>
      <c r="J89" s="3">
        <v>7.045299</v>
      </c>
      <c r="K89" s="3">
        <v>4.7915260000000002</v>
      </c>
      <c r="L89" s="3">
        <v>5.5320239999999998</v>
      </c>
      <c r="M89" s="3">
        <v>6.8970529999999997</v>
      </c>
      <c r="N89" s="3">
        <v>4.9030279999999999</v>
      </c>
      <c r="O89" s="3">
        <v>6.118303</v>
      </c>
      <c r="P89" s="3">
        <v>6.0384710000000004</v>
      </c>
      <c r="Q89" s="3">
        <v>5.8364029999999998</v>
      </c>
      <c r="R89" s="3">
        <v>0.56292900000000001</v>
      </c>
      <c r="S89" s="3">
        <v>0</v>
      </c>
      <c r="T89" s="3">
        <v>0</v>
      </c>
      <c r="U89" s="3">
        <v>0.14138200000000001</v>
      </c>
      <c r="V89" s="3">
        <v>0</v>
      </c>
      <c r="W89" s="3">
        <v>0</v>
      </c>
      <c r="X89" s="3">
        <v>0</v>
      </c>
      <c r="Y89" s="3">
        <v>0</v>
      </c>
      <c r="Z89" s="3">
        <v>0.867537</v>
      </c>
      <c r="AA89" s="3">
        <v>0</v>
      </c>
      <c r="AB89" s="3">
        <v>0.30226900000000001</v>
      </c>
      <c r="AC89" s="3">
        <v>0.40270099999999998</v>
      </c>
      <c r="AD89" s="3">
        <v>0.55705499999999997</v>
      </c>
      <c r="AE89" s="3">
        <v>0.46978399999999998</v>
      </c>
      <c r="AF89" s="3">
        <v>0.13552500000000001</v>
      </c>
      <c r="AG89" s="3">
        <v>0.186641</v>
      </c>
      <c r="AH89" s="3">
        <v>0.346696</v>
      </c>
    </row>
    <row r="90" spans="1:34" x14ac:dyDescent="0.25">
      <c r="A90" t="s">
        <v>13</v>
      </c>
      <c r="B90" s="2" t="s">
        <v>106</v>
      </c>
      <c r="C90">
        <v>12</v>
      </c>
      <c r="D90" s="2" t="s">
        <v>118</v>
      </c>
      <c r="E90" s="3">
        <v>0</v>
      </c>
      <c r="F90" s="3">
        <v>0</v>
      </c>
      <c r="G90" s="3">
        <v>0.181615</v>
      </c>
      <c r="H90" s="3">
        <v>0</v>
      </c>
      <c r="I90" s="3">
        <v>0</v>
      </c>
      <c r="J90" s="3">
        <v>0.286134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0.20966799999999999</v>
      </c>
      <c r="T90" s="3">
        <v>0</v>
      </c>
      <c r="U90" s="3">
        <v>0</v>
      </c>
      <c r="V90" s="3">
        <v>0.13777500000000001</v>
      </c>
      <c r="W90" s="3">
        <v>0</v>
      </c>
      <c r="X90" s="3">
        <v>0</v>
      </c>
      <c r="Y90" s="3">
        <v>0</v>
      </c>
      <c r="Z90" s="3">
        <v>0</v>
      </c>
      <c r="AA90" s="3">
        <v>0.16103100000000001</v>
      </c>
      <c r="AB90" s="3">
        <v>0</v>
      </c>
      <c r="AC90" s="3">
        <v>0</v>
      </c>
      <c r="AD90" s="3">
        <v>0.323764</v>
      </c>
      <c r="AE90" s="3">
        <v>0.44849699999999998</v>
      </c>
      <c r="AF90" s="3">
        <v>0</v>
      </c>
      <c r="AG90" s="3">
        <v>0.20311100000000001</v>
      </c>
      <c r="AH90" s="3">
        <v>1.1245099999999999</v>
      </c>
    </row>
    <row r="91" spans="1:34" x14ac:dyDescent="0.25">
      <c r="A91" t="s">
        <v>26</v>
      </c>
      <c r="B91" s="2" t="s">
        <v>108</v>
      </c>
      <c r="C91">
        <v>12</v>
      </c>
      <c r="D91" s="2" t="s">
        <v>118</v>
      </c>
      <c r="E91" s="3">
        <v>12.250681999999999</v>
      </c>
      <c r="F91" s="3">
        <v>9.942062</v>
      </c>
      <c r="G91" s="3">
        <v>8.7035490000000006</v>
      </c>
      <c r="H91" s="3">
        <v>8.8754760000000008</v>
      </c>
      <c r="I91" s="3">
        <v>7.7642319999999998</v>
      </c>
      <c r="J91" s="3">
        <v>4.2726670000000002</v>
      </c>
      <c r="K91" s="3">
        <v>5.9173629999999999</v>
      </c>
      <c r="L91" s="3">
        <v>4.5869920000000004</v>
      </c>
      <c r="M91" s="3">
        <v>4.5099260000000001</v>
      </c>
      <c r="N91" s="3">
        <v>5.7052240000000003</v>
      </c>
      <c r="O91" s="3">
        <v>1.694995</v>
      </c>
      <c r="P91" s="3">
        <v>1.3623609999999999</v>
      </c>
      <c r="Q91" s="3">
        <v>1.6519619999999999</v>
      </c>
      <c r="R91" s="3">
        <v>1.8927860000000001</v>
      </c>
      <c r="S91" s="3">
        <v>0.29233599999999998</v>
      </c>
      <c r="T91" s="3">
        <v>0.63788199999999995</v>
      </c>
      <c r="U91" s="3">
        <v>0.39899400000000002</v>
      </c>
      <c r="V91" s="3">
        <v>0.59393700000000005</v>
      </c>
      <c r="W91" s="3">
        <v>0.20927100000000001</v>
      </c>
      <c r="X91" s="3">
        <v>0.52981999999999996</v>
      </c>
      <c r="Y91" s="3">
        <v>2.3149769999999998</v>
      </c>
      <c r="Z91" s="3">
        <v>0.66512099999999996</v>
      </c>
      <c r="AA91" s="3">
        <v>0</v>
      </c>
      <c r="AB91" s="3">
        <v>0.31812200000000002</v>
      </c>
      <c r="AC91" s="3">
        <v>0.15069299999999999</v>
      </c>
      <c r="AD91" s="3">
        <v>0</v>
      </c>
      <c r="AE91" s="3">
        <v>0.14957300000000001</v>
      </c>
      <c r="AF91" s="3">
        <v>0.463841</v>
      </c>
      <c r="AG91" s="3">
        <v>0.69736699999999996</v>
      </c>
      <c r="AH91" s="3">
        <v>0.54791999999999996</v>
      </c>
    </row>
    <row r="92" spans="1:34" x14ac:dyDescent="0.25">
      <c r="A92" t="s">
        <v>39</v>
      </c>
      <c r="B92" s="2" t="s">
        <v>109</v>
      </c>
      <c r="C92">
        <v>12</v>
      </c>
      <c r="D92" s="2" t="s">
        <v>118</v>
      </c>
      <c r="E92" s="3">
        <v>8.1048720000000003</v>
      </c>
      <c r="F92" s="3">
        <v>8.2897079999999992</v>
      </c>
      <c r="G92" s="3">
        <v>8.9849110000000003</v>
      </c>
      <c r="H92" s="3">
        <v>6.6829609999999997</v>
      </c>
      <c r="I92" s="3">
        <v>5.5155810000000001</v>
      </c>
      <c r="J92" s="3">
        <v>7.7344489999999997</v>
      </c>
      <c r="K92" s="3">
        <v>6.2364249999999997</v>
      </c>
      <c r="L92" s="3">
        <v>4.6094099999999996</v>
      </c>
      <c r="M92" s="3">
        <v>5.0089399999999999</v>
      </c>
      <c r="N92" s="3">
        <v>3.044076</v>
      </c>
      <c r="O92" s="3">
        <v>1.785817</v>
      </c>
      <c r="P92" s="3">
        <v>3.6273939999999998</v>
      </c>
      <c r="Q92" s="3">
        <v>4.7586050000000002</v>
      </c>
      <c r="R92" s="3">
        <v>2.1097980000000001</v>
      </c>
      <c r="S92" s="3">
        <v>0.21024599999999999</v>
      </c>
      <c r="T92" s="3">
        <v>1.0234449999999999</v>
      </c>
      <c r="U92" s="3">
        <v>0.81825000000000003</v>
      </c>
      <c r="V92" s="3">
        <v>0.83323100000000005</v>
      </c>
      <c r="W92" s="3">
        <v>0.87202199999999996</v>
      </c>
      <c r="X92" s="3">
        <v>1.2676780000000001</v>
      </c>
      <c r="Y92" s="3">
        <v>1.102851</v>
      </c>
      <c r="Z92" s="3">
        <v>2.6770939999999999</v>
      </c>
      <c r="AA92" s="3">
        <v>2.8733230000000001</v>
      </c>
      <c r="AB92" s="3">
        <v>1.9993510000000001</v>
      </c>
      <c r="AC92" s="3">
        <v>2.997287</v>
      </c>
      <c r="AD92" s="3">
        <v>4.5873759999999999</v>
      </c>
      <c r="AE92" s="3">
        <v>2.8260010000000002</v>
      </c>
      <c r="AF92" s="3">
        <v>1.937452</v>
      </c>
      <c r="AG92" s="3">
        <v>3.7410619999999999</v>
      </c>
      <c r="AH92" s="3">
        <v>1.989563</v>
      </c>
    </row>
    <row r="93" spans="1:34" x14ac:dyDescent="0.25">
      <c r="A93" t="s">
        <v>52</v>
      </c>
      <c r="B93" s="2" t="s">
        <v>110</v>
      </c>
      <c r="C93">
        <v>12</v>
      </c>
      <c r="D93" s="2" t="s">
        <v>118</v>
      </c>
      <c r="E93" s="3">
        <v>11.23047</v>
      </c>
      <c r="F93" s="3">
        <v>11.872468</v>
      </c>
      <c r="G93" s="3">
        <v>9.8411600000000004</v>
      </c>
      <c r="H93" s="3">
        <v>10.159643000000001</v>
      </c>
      <c r="I93" s="3">
        <v>9.2837150000000008</v>
      </c>
      <c r="J93" s="3">
        <v>6.0359290000000003</v>
      </c>
      <c r="K93" s="3">
        <v>7.5134020000000001</v>
      </c>
      <c r="L93" s="3">
        <v>3.2421829999999998</v>
      </c>
      <c r="M93" s="3">
        <v>2.887175</v>
      </c>
      <c r="N93" s="3">
        <v>1.8866560000000001</v>
      </c>
      <c r="O93" s="3">
        <v>0.95572699999999999</v>
      </c>
      <c r="P93" s="3">
        <v>0.14249100000000001</v>
      </c>
      <c r="Q93" s="3">
        <v>0.14129700000000001</v>
      </c>
      <c r="R93" s="3">
        <v>0.30032999999999999</v>
      </c>
      <c r="S93" s="3">
        <v>0.14063200000000001</v>
      </c>
      <c r="T93" s="3">
        <v>0</v>
      </c>
      <c r="U93" s="3">
        <v>0.14214099999999999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0.15049299999999999</v>
      </c>
      <c r="AD93" s="3">
        <v>0</v>
      </c>
      <c r="AE93" s="3">
        <v>0.68937099999999996</v>
      </c>
      <c r="AF93" s="3">
        <v>0.97584800000000005</v>
      </c>
      <c r="AG93" s="3">
        <v>0.63659100000000002</v>
      </c>
      <c r="AH93" s="3">
        <v>0.32349099999999997</v>
      </c>
    </row>
    <row r="94" spans="1:34" x14ac:dyDescent="0.25">
      <c r="A94" t="s">
        <v>65</v>
      </c>
      <c r="B94" s="2" t="s">
        <v>111</v>
      </c>
      <c r="C94">
        <v>12</v>
      </c>
      <c r="D94" s="2" t="s">
        <v>118</v>
      </c>
      <c r="E94" s="3">
        <v>7.6410749999999998</v>
      </c>
      <c r="F94" s="3">
        <v>6.1641159999999999</v>
      </c>
      <c r="G94" s="3">
        <v>3.981859</v>
      </c>
      <c r="H94" s="3">
        <v>3.8889019999999999</v>
      </c>
      <c r="I94" s="3">
        <v>2.3931809999999998</v>
      </c>
      <c r="J94" s="3">
        <v>1.947478</v>
      </c>
      <c r="K94" s="3">
        <v>0.679253</v>
      </c>
      <c r="L94" s="3">
        <v>0.703345</v>
      </c>
      <c r="M94" s="3">
        <v>0.51228200000000002</v>
      </c>
      <c r="N94" s="3">
        <v>1.271822</v>
      </c>
      <c r="O94" s="3">
        <v>0</v>
      </c>
      <c r="P94" s="3">
        <v>0.19348899999999999</v>
      </c>
      <c r="Q94" s="3">
        <v>0.39915400000000001</v>
      </c>
      <c r="R94" s="3">
        <v>0.59387500000000004</v>
      </c>
      <c r="S94" s="3">
        <v>0.37095099999999998</v>
      </c>
      <c r="T94" s="3">
        <v>0.56673600000000002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0.89467399999999997</v>
      </c>
      <c r="AC94" s="3">
        <v>0.15539900000000001</v>
      </c>
      <c r="AD94" s="3">
        <v>0.15226799999999999</v>
      </c>
      <c r="AE94" s="3">
        <v>1.1812130000000001</v>
      </c>
      <c r="AF94" s="3">
        <v>1.2474700000000001</v>
      </c>
      <c r="AG94" s="3">
        <v>0.135657</v>
      </c>
      <c r="AH94" s="3">
        <v>0.13592099999999999</v>
      </c>
    </row>
    <row r="95" spans="1:34" x14ac:dyDescent="0.25">
      <c r="A95" t="s">
        <v>78</v>
      </c>
      <c r="B95" s="2" t="s">
        <v>112</v>
      </c>
      <c r="C95">
        <v>12</v>
      </c>
      <c r="D95" s="2" t="s">
        <v>118</v>
      </c>
      <c r="E95" s="3">
        <v>7.1775820000000001</v>
      </c>
      <c r="F95" s="3">
        <v>4.2036519999999999</v>
      </c>
      <c r="G95" s="3">
        <v>8.8403030000000005</v>
      </c>
      <c r="H95" s="3">
        <v>9.1101449999999993</v>
      </c>
      <c r="I95" s="3">
        <v>7.1420029999999999</v>
      </c>
      <c r="J95" s="3">
        <v>3.014446</v>
      </c>
      <c r="K95" s="3">
        <v>0.912605</v>
      </c>
      <c r="L95" s="3">
        <v>1.792961</v>
      </c>
      <c r="M95" s="3">
        <v>4.059075</v>
      </c>
      <c r="N95" s="3">
        <v>6.2526549999999999</v>
      </c>
      <c r="O95" s="3">
        <v>4.4592390000000002</v>
      </c>
      <c r="P95" s="3">
        <v>6.4401780000000004</v>
      </c>
      <c r="Q95" s="3">
        <v>6.4594019999999999</v>
      </c>
      <c r="R95" s="3">
        <v>1.8056840000000001</v>
      </c>
      <c r="S95" s="3">
        <v>3.3959410000000001</v>
      </c>
      <c r="T95" s="3">
        <v>1.9485969999999999</v>
      </c>
      <c r="U95" s="3">
        <v>4.2677129999999996</v>
      </c>
      <c r="V95" s="3">
        <v>4.3701800000000004</v>
      </c>
      <c r="W95" s="3">
        <v>2.4126780000000001</v>
      </c>
      <c r="X95" s="3">
        <v>0.44836700000000002</v>
      </c>
      <c r="Y95" s="3">
        <v>1.6138779999999999</v>
      </c>
      <c r="Z95" s="3">
        <v>1.014135</v>
      </c>
      <c r="AA95" s="3">
        <v>1.5788789999999999</v>
      </c>
      <c r="AB95" s="3">
        <v>1.6463950000000001</v>
      </c>
      <c r="AC95" s="3">
        <v>2.5566390000000001</v>
      </c>
      <c r="AD95" s="3">
        <v>0.96867300000000001</v>
      </c>
      <c r="AE95" s="3">
        <v>1.95265</v>
      </c>
      <c r="AF95" s="3">
        <v>4.3258720000000004</v>
      </c>
      <c r="AG95" s="3">
        <v>0.551261</v>
      </c>
      <c r="AH95" s="3">
        <v>0</v>
      </c>
    </row>
    <row r="96" spans="1:34" x14ac:dyDescent="0.25">
      <c r="A96" t="s">
        <v>91</v>
      </c>
      <c r="B96" s="2" t="s">
        <v>113</v>
      </c>
      <c r="C96">
        <v>12</v>
      </c>
      <c r="D96" s="2" t="s">
        <v>118</v>
      </c>
      <c r="E96" s="3">
        <v>1.679484</v>
      </c>
      <c r="F96" s="3">
        <v>3.9137930000000001</v>
      </c>
      <c r="G96" s="3">
        <v>0.38622299999999998</v>
      </c>
      <c r="H96" s="3">
        <v>2.0907010000000001</v>
      </c>
      <c r="I96" s="3">
        <v>3.3612760000000002</v>
      </c>
      <c r="J96" s="3">
        <v>2.6988590000000001</v>
      </c>
      <c r="K96" s="3">
        <v>1.989295</v>
      </c>
      <c r="L96" s="3">
        <v>2.358994</v>
      </c>
      <c r="M96" s="3">
        <v>0.83210600000000001</v>
      </c>
      <c r="N96" s="3">
        <v>1.510189</v>
      </c>
      <c r="O96" s="3">
        <v>0.98617999999999995</v>
      </c>
      <c r="P96" s="3">
        <v>0.745888</v>
      </c>
      <c r="Q96" s="3">
        <v>1.580778</v>
      </c>
      <c r="R96" s="3">
        <v>0.76905599999999996</v>
      </c>
      <c r="S96" s="3">
        <v>0.96295500000000001</v>
      </c>
      <c r="T96" s="3">
        <v>2.0640200000000002</v>
      </c>
      <c r="U96" s="3">
        <v>2.4604339999999998</v>
      </c>
      <c r="V96" s="3">
        <v>0.77959199999999995</v>
      </c>
      <c r="W96" s="3">
        <v>0.96071399999999996</v>
      </c>
      <c r="X96" s="3">
        <v>0.422682</v>
      </c>
      <c r="Y96" s="3">
        <v>0.56381300000000001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0.22170100000000001</v>
      </c>
      <c r="AG96" s="3">
        <v>1.0323819999999999</v>
      </c>
      <c r="AH96" s="3">
        <v>0</v>
      </c>
    </row>
    <row r="97" spans="1:34" x14ac:dyDescent="0.25">
      <c r="A97" t="s">
        <v>103</v>
      </c>
      <c r="B97" s="2" t="s">
        <v>114</v>
      </c>
      <c r="C97">
        <v>12</v>
      </c>
      <c r="D97" s="2" t="s">
        <v>118</v>
      </c>
      <c r="E97" s="3">
        <v>3.1380780000000001</v>
      </c>
      <c r="F97" s="3">
        <v>7.164123</v>
      </c>
      <c r="G97" s="3">
        <v>8.4809590000000004</v>
      </c>
      <c r="H97" s="3">
        <v>7.4078470000000003</v>
      </c>
      <c r="I97" s="3">
        <v>11.254917000000001</v>
      </c>
      <c r="J97" s="3">
        <v>11.817027</v>
      </c>
      <c r="K97" s="3">
        <v>2.498192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1.307072</v>
      </c>
      <c r="AG97" s="3">
        <v>1.1960139999999999</v>
      </c>
      <c r="AH97" s="3">
        <v>0</v>
      </c>
    </row>
    <row r="103" spans="1:34" x14ac:dyDescent="0.25">
      <c r="A103" t="s">
        <v>131</v>
      </c>
    </row>
    <row r="104" spans="1:34" x14ac:dyDescent="0.25">
      <c r="A104" t="s">
        <v>1</v>
      </c>
      <c r="B104" t="s">
        <v>106</v>
      </c>
      <c r="C104">
        <v>1</v>
      </c>
      <c r="D104" s="2" t="s">
        <v>135</v>
      </c>
      <c r="E104" s="3">
        <v>20.821822000000001</v>
      </c>
      <c r="F104" s="3">
        <v>22.043614999999999</v>
      </c>
      <c r="G104" s="3">
        <v>23.182722999999999</v>
      </c>
      <c r="H104" s="3">
        <v>17.104274</v>
      </c>
      <c r="I104" s="3">
        <v>16.598541999999998</v>
      </c>
      <c r="J104" s="3">
        <v>11.571847999999999</v>
      </c>
      <c r="K104" s="3">
        <v>12.36567</v>
      </c>
      <c r="L104" s="3">
        <v>10.869743</v>
      </c>
      <c r="M104" s="3">
        <v>14.235405999999999</v>
      </c>
      <c r="N104" s="3">
        <v>11.911630000000001</v>
      </c>
      <c r="O104" s="3">
        <v>10.408814</v>
      </c>
      <c r="P104" s="3">
        <v>6.4617769999999997</v>
      </c>
      <c r="Q104" s="3">
        <v>10.590603</v>
      </c>
      <c r="R104" s="3">
        <v>10.257331000000001</v>
      </c>
      <c r="S104" s="3">
        <v>10.406420000000001</v>
      </c>
      <c r="T104" s="3">
        <v>10.346202999999999</v>
      </c>
      <c r="U104" s="3">
        <v>6.9878869999999997</v>
      </c>
      <c r="V104" s="3">
        <v>6.6159929999999996</v>
      </c>
      <c r="W104" s="3">
        <v>8.1838160000000002</v>
      </c>
      <c r="X104" s="3">
        <v>11.842848999999999</v>
      </c>
      <c r="Y104" s="3">
        <v>4.3590450000000001</v>
      </c>
      <c r="Z104" s="3">
        <v>0.66431499999999999</v>
      </c>
      <c r="AA104" s="3">
        <v>0.13503299999999999</v>
      </c>
      <c r="AB104" s="3">
        <v>3.3887170000000002</v>
      </c>
      <c r="AC104" s="3">
        <v>2.4801280000000001</v>
      </c>
      <c r="AD104" s="3">
        <v>3.8524820000000002</v>
      </c>
      <c r="AE104" s="3">
        <v>1.5487569999999999</v>
      </c>
      <c r="AF104" s="3">
        <v>0.577075</v>
      </c>
      <c r="AG104" s="3">
        <v>2.3332109999999999</v>
      </c>
      <c r="AH104" s="3">
        <v>2.471079</v>
      </c>
    </row>
    <row r="105" spans="1:34" x14ac:dyDescent="0.25">
      <c r="A105" t="s">
        <v>14</v>
      </c>
      <c r="B105" t="s">
        <v>108</v>
      </c>
      <c r="C105">
        <v>1</v>
      </c>
      <c r="D105" s="2" t="s">
        <v>135</v>
      </c>
      <c r="E105" s="3">
        <v>6.5084059999999999</v>
      </c>
      <c r="F105" s="3">
        <v>7.7384680000000001</v>
      </c>
      <c r="G105" s="3">
        <v>6.9235249999999997</v>
      </c>
      <c r="H105" s="3">
        <v>7.8548619999999998</v>
      </c>
      <c r="I105" s="3">
        <v>4.5310079999999999</v>
      </c>
      <c r="J105" s="3">
        <v>6.3039160000000001</v>
      </c>
      <c r="K105" s="3">
        <v>7.427969</v>
      </c>
      <c r="L105" s="3">
        <v>4.805212</v>
      </c>
      <c r="M105" s="3">
        <v>7.152793</v>
      </c>
      <c r="N105" s="3">
        <v>6.257282</v>
      </c>
      <c r="O105" s="3">
        <v>4.7510479999999999</v>
      </c>
      <c r="P105" s="3">
        <v>4.288735</v>
      </c>
      <c r="Q105" s="3">
        <v>3.964566</v>
      </c>
      <c r="R105" s="3">
        <v>4.0556979999999996</v>
      </c>
      <c r="S105" s="3">
        <v>3.352452</v>
      </c>
      <c r="T105" s="3">
        <v>1.35033</v>
      </c>
      <c r="U105" s="3">
        <v>1.9975750000000001</v>
      </c>
      <c r="V105" s="3">
        <v>2.3446980000000002</v>
      </c>
      <c r="W105" s="3">
        <v>1.3392630000000001</v>
      </c>
      <c r="X105" s="3">
        <v>1.4023870000000001</v>
      </c>
      <c r="Y105" s="3">
        <v>1.1889689999999999</v>
      </c>
      <c r="Z105" s="3">
        <v>1.7071909999999999</v>
      </c>
      <c r="AA105" s="3">
        <v>1.660528</v>
      </c>
      <c r="AB105" s="3">
        <v>1.513671</v>
      </c>
      <c r="AC105" s="3">
        <v>1.9884569999999999</v>
      </c>
      <c r="AD105" s="3">
        <v>3.7054680000000002</v>
      </c>
      <c r="AE105" s="3">
        <v>2.57491</v>
      </c>
      <c r="AF105" s="3">
        <v>2.743309</v>
      </c>
      <c r="AG105" s="3">
        <v>3.6376300000000001</v>
      </c>
      <c r="AH105" s="3">
        <v>4.8951900000000004</v>
      </c>
    </row>
    <row r="106" spans="1:34" x14ac:dyDescent="0.25">
      <c r="A106" t="s">
        <v>27</v>
      </c>
      <c r="B106" t="s">
        <v>109</v>
      </c>
      <c r="C106">
        <v>1</v>
      </c>
      <c r="D106" s="2" t="s">
        <v>135</v>
      </c>
      <c r="E106" s="3">
        <v>15.481244</v>
      </c>
      <c r="F106" s="3">
        <v>8.2285140000000006</v>
      </c>
      <c r="G106" s="3">
        <v>2.5946699999999998</v>
      </c>
      <c r="H106" s="3">
        <v>1.338352</v>
      </c>
      <c r="I106" s="3">
        <v>4.2697799999999999</v>
      </c>
      <c r="J106" s="3">
        <v>3.1794880000000001</v>
      </c>
      <c r="K106" s="3">
        <v>3.9288110000000001</v>
      </c>
      <c r="L106" s="3">
        <v>4.7233419999999997</v>
      </c>
      <c r="M106" s="3">
        <v>5.9018220000000001</v>
      </c>
      <c r="N106" s="3">
        <v>7.5363879999999996</v>
      </c>
      <c r="O106" s="3">
        <v>4.9088310000000002</v>
      </c>
      <c r="P106" s="3">
        <v>3.534122</v>
      </c>
      <c r="Q106" s="3">
        <v>6.4479119999999996</v>
      </c>
      <c r="R106" s="3">
        <v>6.6456670000000004</v>
      </c>
      <c r="S106" s="3">
        <v>5.7354039999999999</v>
      </c>
      <c r="T106" s="3">
        <v>3.6882109999999999</v>
      </c>
      <c r="U106" s="3">
        <v>6.9064069999999997</v>
      </c>
      <c r="V106" s="3">
        <v>3.8458809999999999</v>
      </c>
      <c r="W106" s="3">
        <v>4.297688</v>
      </c>
      <c r="X106" s="3">
        <v>4.8125600000000004</v>
      </c>
      <c r="Y106" s="3">
        <v>4.327007</v>
      </c>
      <c r="Z106" s="3">
        <v>8.4081630000000001</v>
      </c>
      <c r="AA106" s="3">
        <v>4.8175850000000002</v>
      </c>
      <c r="AB106" s="3">
        <v>4.8518439999999998</v>
      </c>
      <c r="AC106" s="3">
        <v>4.6306620000000001</v>
      </c>
      <c r="AD106" s="3">
        <v>7.5998409999999996</v>
      </c>
      <c r="AE106" s="3">
        <v>6.1052590000000002</v>
      </c>
      <c r="AF106" s="3">
        <v>7.5018289999999999</v>
      </c>
      <c r="AG106" s="3">
        <v>4.938466</v>
      </c>
      <c r="AH106" s="3">
        <v>7.404522</v>
      </c>
    </row>
    <row r="107" spans="1:34" x14ac:dyDescent="0.25">
      <c r="A107" t="s">
        <v>40</v>
      </c>
      <c r="B107" t="s">
        <v>110</v>
      </c>
      <c r="C107">
        <v>1</v>
      </c>
      <c r="D107" s="2" t="s">
        <v>135</v>
      </c>
      <c r="E107" s="3">
        <v>28.139616</v>
      </c>
      <c r="F107" s="3">
        <v>16.147734</v>
      </c>
      <c r="G107" s="3">
        <v>14.199113000000001</v>
      </c>
      <c r="H107" s="3">
        <v>15.254879000000001</v>
      </c>
      <c r="I107" s="3">
        <v>8.1958640000000003</v>
      </c>
      <c r="J107" s="3">
        <v>5.0496930000000004</v>
      </c>
      <c r="K107" s="3">
        <v>9.4104609999999997</v>
      </c>
      <c r="L107" s="3">
        <v>6.7822120000000004</v>
      </c>
      <c r="M107" s="3">
        <v>9.3893310000000003</v>
      </c>
      <c r="N107" s="3">
        <v>9.8059469999999997</v>
      </c>
      <c r="O107" s="3">
        <v>9.3993929999999999</v>
      </c>
      <c r="P107" s="3">
        <v>12.195489</v>
      </c>
      <c r="Q107" s="3">
        <v>8.7866879999999998</v>
      </c>
      <c r="R107" s="3">
        <v>10.136027</v>
      </c>
      <c r="S107" s="3">
        <v>15.613939999999999</v>
      </c>
      <c r="T107" s="3">
        <v>9.927543</v>
      </c>
      <c r="U107" s="3">
        <v>11.583648</v>
      </c>
      <c r="V107" s="3">
        <v>13.690208999999999</v>
      </c>
      <c r="W107" s="3">
        <v>8.3825190000000003</v>
      </c>
      <c r="X107" s="3">
        <v>10.06081</v>
      </c>
      <c r="Y107" s="3">
        <v>14.352055999999999</v>
      </c>
      <c r="Z107" s="3">
        <v>11.832677</v>
      </c>
      <c r="AA107" s="3">
        <v>13.374591000000001</v>
      </c>
      <c r="AB107" s="3">
        <v>13.410444</v>
      </c>
      <c r="AC107" s="3">
        <v>15.556971000000001</v>
      </c>
      <c r="AD107" s="3">
        <v>32.614691999999998</v>
      </c>
      <c r="AE107" s="3">
        <v>23.953992</v>
      </c>
      <c r="AF107" s="3">
        <v>3.6478039999999998</v>
      </c>
      <c r="AG107" s="3">
        <v>2.5603980000000002</v>
      </c>
      <c r="AH107" s="3">
        <v>6.3151960000000003</v>
      </c>
    </row>
    <row r="108" spans="1:34" x14ac:dyDescent="0.25">
      <c r="A108" t="s">
        <v>53</v>
      </c>
      <c r="B108" t="s">
        <v>111</v>
      </c>
      <c r="C108">
        <v>1</v>
      </c>
      <c r="D108" s="2" t="s">
        <v>135</v>
      </c>
      <c r="E108" s="3">
        <v>30.152172</v>
      </c>
      <c r="F108" s="3">
        <v>26.942609999999998</v>
      </c>
      <c r="G108" s="3">
        <v>23.229889</v>
      </c>
      <c r="H108" s="3">
        <v>19.226521999999999</v>
      </c>
      <c r="I108" s="3">
        <v>21.917113000000001</v>
      </c>
      <c r="J108" s="3">
        <v>17.819039</v>
      </c>
      <c r="K108" s="3">
        <v>14.665202000000001</v>
      </c>
      <c r="L108" s="3">
        <v>11.767877</v>
      </c>
      <c r="M108" s="3">
        <v>12.208525</v>
      </c>
      <c r="N108" s="3">
        <v>16.478798000000001</v>
      </c>
      <c r="O108" s="3">
        <v>11.566164000000001</v>
      </c>
      <c r="P108" s="3">
        <v>18.093159</v>
      </c>
      <c r="Q108" s="3">
        <v>13.743266999999999</v>
      </c>
      <c r="R108" s="3">
        <v>11.216493</v>
      </c>
      <c r="S108" s="3">
        <v>11.782688</v>
      </c>
      <c r="T108" s="3">
        <v>13.611135000000001</v>
      </c>
      <c r="U108" s="3">
        <v>12.753458999999999</v>
      </c>
      <c r="V108" s="3">
        <v>7.2155120000000004</v>
      </c>
      <c r="W108" s="3">
        <v>14.388059</v>
      </c>
      <c r="X108" s="3">
        <v>7.3414489999999999</v>
      </c>
      <c r="Y108" s="3">
        <v>7.5925140000000004</v>
      </c>
      <c r="Z108" s="3">
        <v>7.01037</v>
      </c>
      <c r="AA108" s="3">
        <v>8.1472300000000004</v>
      </c>
      <c r="AB108" s="3">
        <v>9.8210759999999997</v>
      </c>
      <c r="AC108" s="3">
        <v>11.841314000000001</v>
      </c>
      <c r="AD108" s="3">
        <v>7.0066220000000001</v>
      </c>
      <c r="AE108" s="3">
        <v>14.151488000000001</v>
      </c>
      <c r="AF108" s="3">
        <v>10.154043</v>
      </c>
      <c r="AG108" s="3">
        <v>9.6781500000000005</v>
      </c>
      <c r="AH108" s="3">
        <v>14.484188</v>
      </c>
    </row>
    <row r="109" spans="1:34" x14ac:dyDescent="0.25">
      <c r="A109" t="s">
        <v>66</v>
      </c>
      <c r="B109" t="s">
        <v>112</v>
      </c>
      <c r="C109">
        <v>1</v>
      </c>
      <c r="D109" s="2" t="s">
        <v>135</v>
      </c>
      <c r="E109" s="3">
        <v>19.924109000000001</v>
      </c>
      <c r="F109" s="3">
        <v>21.453657</v>
      </c>
      <c r="G109" s="3">
        <v>19.187407</v>
      </c>
      <c r="H109" s="3">
        <v>19.150278</v>
      </c>
      <c r="I109" s="3">
        <v>15.337517999999999</v>
      </c>
      <c r="J109" s="3">
        <v>15.52299</v>
      </c>
      <c r="K109" s="3">
        <v>12.48035</v>
      </c>
      <c r="L109" s="3">
        <v>13.086741999999999</v>
      </c>
      <c r="M109" s="3">
        <v>12.338072</v>
      </c>
      <c r="N109" s="3">
        <v>11.916797000000001</v>
      </c>
      <c r="O109" s="3">
        <v>9.8716530000000002</v>
      </c>
      <c r="P109" s="3">
        <v>10.081878</v>
      </c>
      <c r="Q109" s="3">
        <v>10.811512</v>
      </c>
      <c r="R109" s="3">
        <v>13.506261</v>
      </c>
      <c r="S109" s="3">
        <v>14.925424</v>
      </c>
      <c r="T109" s="3">
        <v>12.272693</v>
      </c>
      <c r="U109" s="3">
        <v>11.913219</v>
      </c>
      <c r="V109" s="3">
        <v>15.004175999999999</v>
      </c>
      <c r="W109" s="3">
        <v>18.826203</v>
      </c>
      <c r="X109" s="3">
        <v>20.669212999999999</v>
      </c>
      <c r="Y109" s="3">
        <v>12.564033999999999</v>
      </c>
      <c r="Z109" s="3">
        <v>18.976465999999999</v>
      </c>
      <c r="AA109" s="3">
        <v>19.453403999999999</v>
      </c>
      <c r="AB109" s="3">
        <v>13.601260999999999</v>
      </c>
      <c r="AC109" s="3">
        <v>22.407101000000001</v>
      </c>
      <c r="AD109" s="3">
        <v>16.637602000000001</v>
      </c>
      <c r="AE109" s="3">
        <v>22.718881</v>
      </c>
      <c r="AF109" s="3">
        <v>30.001192</v>
      </c>
      <c r="AG109" s="3">
        <v>19.534876000000001</v>
      </c>
      <c r="AH109" s="3">
        <v>6.4824440000000001</v>
      </c>
    </row>
    <row r="110" spans="1:34" x14ac:dyDescent="0.25">
      <c r="A110" t="s">
        <v>79</v>
      </c>
      <c r="B110" t="s">
        <v>113</v>
      </c>
      <c r="C110">
        <v>1</v>
      </c>
      <c r="D110" s="2" t="s">
        <v>135</v>
      </c>
      <c r="E110" s="3">
        <v>32.574195000000003</v>
      </c>
      <c r="F110" s="3">
        <v>29.565688999999999</v>
      </c>
      <c r="G110" s="3">
        <v>23.989585999999999</v>
      </c>
      <c r="H110" s="3">
        <v>20.354804000000001</v>
      </c>
      <c r="I110" s="3">
        <v>16.198191000000001</v>
      </c>
      <c r="J110" s="3">
        <v>13.878716000000001</v>
      </c>
      <c r="K110" s="3">
        <v>10.275318</v>
      </c>
      <c r="L110" s="3">
        <v>11.023839000000001</v>
      </c>
      <c r="M110" s="3">
        <v>9.48888</v>
      </c>
      <c r="N110" s="3">
        <v>12.430076</v>
      </c>
      <c r="O110" s="3">
        <v>9.3856160000000006</v>
      </c>
      <c r="P110" s="3">
        <v>15.067174</v>
      </c>
      <c r="Q110" s="3">
        <v>15.549652</v>
      </c>
      <c r="R110" s="3">
        <v>11.800326</v>
      </c>
      <c r="S110" s="3">
        <v>18.279744000000001</v>
      </c>
      <c r="T110" s="3">
        <v>8.5935570000000006</v>
      </c>
      <c r="U110" s="3">
        <v>5.0152330000000003</v>
      </c>
      <c r="V110" s="3">
        <v>3.3823460000000001</v>
      </c>
      <c r="W110" s="3">
        <v>3.9868839999999999</v>
      </c>
      <c r="X110" s="3">
        <v>9.0569939999999995</v>
      </c>
      <c r="Y110" s="3">
        <v>8.7866470000000003</v>
      </c>
      <c r="Z110" s="3">
        <v>5.1095930000000003</v>
      </c>
      <c r="AA110" s="3">
        <v>6.0486940000000002</v>
      </c>
      <c r="AB110" s="3">
        <v>7.420553</v>
      </c>
      <c r="AC110" s="3">
        <v>6.9657559999999998</v>
      </c>
      <c r="AD110" s="3">
        <v>7.3047500000000003</v>
      </c>
      <c r="AE110" s="3">
        <v>6.5797670000000004</v>
      </c>
      <c r="AF110" s="3">
        <v>8.6017949999999992</v>
      </c>
      <c r="AG110" s="3">
        <v>7.1060290000000004</v>
      </c>
      <c r="AH110" s="3">
        <v>4.014138</v>
      </c>
    </row>
    <row r="111" spans="1:34" x14ac:dyDescent="0.25">
      <c r="A111" t="s">
        <v>92</v>
      </c>
      <c r="B111" t="s">
        <v>114</v>
      </c>
      <c r="C111">
        <v>1</v>
      </c>
      <c r="D111" s="2" t="s">
        <v>135</v>
      </c>
      <c r="E111" s="3">
        <v>30.580444</v>
      </c>
      <c r="F111" s="3">
        <v>26.606732999999998</v>
      </c>
      <c r="G111" s="3">
        <v>18.715520000000001</v>
      </c>
      <c r="H111" s="3">
        <v>14.902697</v>
      </c>
      <c r="I111" s="3">
        <v>12.876657</v>
      </c>
      <c r="J111" s="3">
        <v>8.8823220000000003</v>
      </c>
      <c r="K111" s="3">
        <v>12.733358000000001</v>
      </c>
      <c r="L111" s="3">
        <v>14.042971</v>
      </c>
      <c r="M111" s="3">
        <v>11.571318</v>
      </c>
      <c r="N111" s="3">
        <v>9.2276399999999992</v>
      </c>
      <c r="O111" s="3">
        <v>10.422950999999999</v>
      </c>
      <c r="P111" s="3">
        <v>8.6609689999999997</v>
      </c>
      <c r="Q111" s="3">
        <v>6.1925230000000004</v>
      </c>
      <c r="R111" s="3">
        <v>6.7803110000000002</v>
      </c>
      <c r="S111" s="3">
        <v>7.1522370000000004</v>
      </c>
      <c r="T111" s="3">
        <v>6.5512160000000002</v>
      </c>
      <c r="U111" s="3">
        <v>7.3999569999999997</v>
      </c>
      <c r="V111" s="3">
        <v>5.5389650000000001</v>
      </c>
      <c r="W111" s="3">
        <v>4.1188120000000001</v>
      </c>
      <c r="X111" s="3">
        <v>4.3636809999999997</v>
      </c>
      <c r="Y111" s="3">
        <v>7.550891</v>
      </c>
      <c r="Z111" s="3">
        <v>3.7936009999999998</v>
      </c>
      <c r="AA111" s="3">
        <v>5.740138</v>
      </c>
      <c r="AB111" s="3">
        <v>6.9586779999999999</v>
      </c>
      <c r="AC111" s="3">
        <v>3.8401860000000001</v>
      </c>
      <c r="AD111" s="3">
        <v>6.3504490000000002</v>
      </c>
      <c r="AE111" s="3">
        <v>4.7415120000000002</v>
      </c>
      <c r="AF111" s="3">
        <v>4.6401320000000004</v>
      </c>
      <c r="AG111" s="3">
        <v>3.418021</v>
      </c>
      <c r="AH111" s="3">
        <v>5.2079319999999996</v>
      </c>
    </row>
    <row r="112" spans="1:34" x14ac:dyDescent="0.25">
      <c r="A112" t="s">
        <v>3</v>
      </c>
      <c r="B112" t="s">
        <v>106</v>
      </c>
      <c r="C112">
        <v>2</v>
      </c>
      <c r="D112" s="2" t="s">
        <v>136</v>
      </c>
      <c r="E112" s="3">
        <v>35.575380000000003</v>
      </c>
      <c r="F112" s="3">
        <v>41.610993999999998</v>
      </c>
      <c r="G112" s="3">
        <v>34.842717</v>
      </c>
      <c r="H112" s="3">
        <v>26.140609999999999</v>
      </c>
      <c r="I112" s="3">
        <v>19.001472</v>
      </c>
      <c r="J112" s="3">
        <v>18.190937999999999</v>
      </c>
      <c r="K112" s="3">
        <v>11.682323999999999</v>
      </c>
      <c r="L112" s="3">
        <v>16.669542</v>
      </c>
      <c r="M112" s="3">
        <v>17.223589</v>
      </c>
      <c r="N112" s="3">
        <v>12.36614</v>
      </c>
      <c r="O112" s="3">
        <v>19.650984000000001</v>
      </c>
      <c r="P112" s="3">
        <v>18.538537000000002</v>
      </c>
      <c r="Q112" s="3">
        <v>12.901687000000001</v>
      </c>
      <c r="R112" s="3">
        <v>0.28365400000000002</v>
      </c>
      <c r="S112" s="3">
        <v>0</v>
      </c>
      <c r="T112" s="3">
        <v>8.797822</v>
      </c>
      <c r="U112" s="3">
        <v>10.743252999999999</v>
      </c>
      <c r="V112" s="3">
        <v>14.143147000000001</v>
      </c>
      <c r="W112" s="3">
        <v>6.6355440000000003</v>
      </c>
      <c r="X112" s="3">
        <v>0.157029</v>
      </c>
      <c r="Y112" s="3">
        <v>0</v>
      </c>
      <c r="Z112" s="3">
        <v>0</v>
      </c>
      <c r="AA112" s="3">
        <v>0</v>
      </c>
      <c r="AB112" s="3">
        <v>2.1428759999999998</v>
      </c>
      <c r="AC112" s="3">
        <v>8.4458690000000001</v>
      </c>
      <c r="AD112" s="3">
        <v>10.261101</v>
      </c>
      <c r="AE112" s="3">
        <v>8.5306730000000002</v>
      </c>
      <c r="AF112" s="3">
        <v>13.610730999999999</v>
      </c>
      <c r="AG112" s="3">
        <v>14.55668</v>
      </c>
      <c r="AH112" s="3">
        <v>13.667543</v>
      </c>
    </row>
    <row r="113" spans="1:34" x14ac:dyDescent="0.25">
      <c r="A113" t="s">
        <v>16</v>
      </c>
      <c r="B113" t="s">
        <v>108</v>
      </c>
      <c r="C113">
        <v>2</v>
      </c>
      <c r="D113" s="2" t="s">
        <v>136</v>
      </c>
      <c r="E113" s="3">
        <v>3.165521</v>
      </c>
      <c r="F113" s="3">
        <v>15.808287</v>
      </c>
      <c r="G113" s="3">
        <v>21.714632000000002</v>
      </c>
      <c r="H113" s="3">
        <v>32.248367000000002</v>
      </c>
      <c r="I113" s="3">
        <v>30.386666000000002</v>
      </c>
      <c r="J113" s="3">
        <v>15.077753</v>
      </c>
      <c r="K113" s="3">
        <v>15.140456</v>
      </c>
      <c r="L113" s="3">
        <v>21.777073000000001</v>
      </c>
      <c r="M113" s="3">
        <v>19.105722</v>
      </c>
      <c r="N113" s="3">
        <v>12.659573</v>
      </c>
      <c r="O113" s="3">
        <v>11.848556</v>
      </c>
      <c r="P113" s="3">
        <v>10.074453999999999</v>
      </c>
      <c r="Q113" s="3">
        <v>12.022732</v>
      </c>
      <c r="R113" s="3">
        <v>10.789104</v>
      </c>
      <c r="S113" s="3">
        <v>10.159326</v>
      </c>
      <c r="T113" s="3">
        <v>9.8225820000000006</v>
      </c>
      <c r="U113" s="3">
        <v>7.5551250000000003</v>
      </c>
      <c r="V113" s="3">
        <v>6.4948300000000003</v>
      </c>
      <c r="W113" s="3">
        <v>7.4471080000000001</v>
      </c>
      <c r="X113" s="3">
        <v>8.5446220000000004</v>
      </c>
      <c r="Y113" s="3">
        <v>5.6268750000000001</v>
      </c>
      <c r="Z113" s="3">
        <v>7.6613550000000004</v>
      </c>
      <c r="AA113" s="3">
        <v>5.6966669999999997</v>
      </c>
      <c r="AB113" s="3">
        <v>9.0244389999999992</v>
      </c>
      <c r="AC113" s="3">
        <v>9.7576429999999998</v>
      </c>
      <c r="AD113" s="3">
        <v>6.2801710000000002</v>
      </c>
      <c r="AE113" s="3">
        <v>5.720834</v>
      </c>
      <c r="AF113" s="3">
        <v>3.0805449999999999</v>
      </c>
      <c r="AG113" s="3">
        <v>3.2147920000000001</v>
      </c>
      <c r="AH113" s="3">
        <v>4.1349239999999998</v>
      </c>
    </row>
    <row r="114" spans="1:34" x14ac:dyDescent="0.25">
      <c r="A114" t="s">
        <v>29</v>
      </c>
      <c r="B114" t="s">
        <v>109</v>
      </c>
      <c r="C114">
        <v>2</v>
      </c>
      <c r="D114" s="2" t="s">
        <v>136</v>
      </c>
      <c r="E114" s="3">
        <v>40.182167</v>
      </c>
      <c r="F114" s="3">
        <v>44.415812000000003</v>
      </c>
      <c r="G114" s="3">
        <v>29.475669</v>
      </c>
      <c r="H114" s="3">
        <v>22.817076</v>
      </c>
      <c r="I114" s="3">
        <v>19.174496999999999</v>
      </c>
      <c r="J114" s="3">
        <v>17.924457</v>
      </c>
      <c r="K114" s="3">
        <v>17.686426999999998</v>
      </c>
      <c r="L114" s="3">
        <v>14.277205</v>
      </c>
      <c r="M114" s="3">
        <v>21.011488</v>
      </c>
      <c r="N114" s="3">
        <v>20.344479</v>
      </c>
      <c r="O114" s="3">
        <v>17.769783</v>
      </c>
      <c r="P114" s="3">
        <v>19.615604999999999</v>
      </c>
      <c r="Q114" s="3">
        <v>14.681583</v>
      </c>
      <c r="R114" s="3">
        <v>18.862940999999999</v>
      </c>
      <c r="S114" s="3">
        <v>17.189046999999999</v>
      </c>
      <c r="T114" s="3">
        <v>13.358093</v>
      </c>
      <c r="U114" s="3">
        <v>18.013639999999999</v>
      </c>
      <c r="V114" s="3">
        <v>17.299043000000001</v>
      </c>
      <c r="W114" s="3">
        <v>12.957024000000001</v>
      </c>
      <c r="X114" s="3">
        <v>12.975395000000001</v>
      </c>
      <c r="Y114" s="3">
        <v>16.513666000000001</v>
      </c>
      <c r="Z114" s="3">
        <v>16.240742000000001</v>
      </c>
      <c r="AA114" s="3">
        <v>15.219931000000001</v>
      </c>
      <c r="AB114" s="3">
        <v>24.825709</v>
      </c>
      <c r="AC114" s="3">
        <v>14.343242</v>
      </c>
      <c r="AD114" s="3">
        <v>11.208178999999999</v>
      </c>
      <c r="AE114" s="3">
        <v>15.463065</v>
      </c>
      <c r="AF114" s="3">
        <v>14.739777999999999</v>
      </c>
      <c r="AG114" s="3">
        <v>16.255644</v>
      </c>
      <c r="AH114" s="3">
        <v>15.11218</v>
      </c>
    </row>
    <row r="115" spans="1:34" x14ac:dyDescent="0.25">
      <c r="A115" t="s">
        <v>42</v>
      </c>
      <c r="B115" t="s">
        <v>110</v>
      </c>
      <c r="C115">
        <v>2</v>
      </c>
      <c r="D115" s="2" t="s">
        <v>136</v>
      </c>
      <c r="E115" s="3">
        <v>27.25742</v>
      </c>
      <c r="F115" s="3">
        <v>21.189895</v>
      </c>
      <c r="G115" s="3">
        <v>15.360011</v>
      </c>
      <c r="H115" s="3">
        <v>14.196201</v>
      </c>
      <c r="I115" s="3">
        <v>11.479953999999999</v>
      </c>
      <c r="J115" s="3">
        <v>10.956701000000001</v>
      </c>
      <c r="K115" s="3">
        <v>11.112496999999999</v>
      </c>
      <c r="L115" s="3">
        <v>7.6502809999999997</v>
      </c>
      <c r="M115" s="3">
        <v>4.7213950000000002</v>
      </c>
      <c r="N115" s="3">
        <v>8.1261799999999997</v>
      </c>
      <c r="O115" s="3">
        <v>5.0707430000000002</v>
      </c>
      <c r="P115" s="3">
        <v>4.6096139999999997</v>
      </c>
      <c r="Q115" s="3">
        <v>9.5371959999999998</v>
      </c>
      <c r="R115" s="3">
        <v>3.9813299999999998</v>
      </c>
      <c r="S115" s="3">
        <v>2.3813749999999998</v>
      </c>
      <c r="T115" s="3">
        <v>2.9791050000000001</v>
      </c>
      <c r="U115" s="3">
        <v>7.2141789999999997</v>
      </c>
      <c r="V115" s="3">
        <v>6.3206199999999999</v>
      </c>
      <c r="W115" s="3">
        <v>1.45312</v>
      </c>
      <c r="X115" s="3">
        <v>4.7955589999999999</v>
      </c>
      <c r="Y115" s="3">
        <v>10.670401999999999</v>
      </c>
      <c r="Z115" s="3">
        <v>11.029607</v>
      </c>
      <c r="AA115" s="3">
        <v>8.5956410000000005</v>
      </c>
      <c r="AB115" s="3">
        <v>8.9313909999999996</v>
      </c>
      <c r="AC115" s="3">
        <v>9.1930510000000005</v>
      </c>
      <c r="AD115" s="3">
        <v>10.179503</v>
      </c>
      <c r="AE115" s="3">
        <v>5.7745980000000001</v>
      </c>
      <c r="AF115" s="3">
        <v>2.7898939999999999</v>
      </c>
      <c r="AG115" s="3">
        <v>2.0443709999999999</v>
      </c>
      <c r="AH115" s="3">
        <v>3.3676159999999999</v>
      </c>
    </row>
    <row r="116" spans="1:34" x14ac:dyDescent="0.25">
      <c r="A116" t="s">
        <v>55</v>
      </c>
      <c r="B116" t="s">
        <v>111</v>
      </c>
      <c r="C116">
        <v>2</v>
      </c>
      <c r="D116" s="2" t="s">
        <v>136</v>
      </c>
      <c r="E116" s="3">
        <v>9.7073289999999997</v>
      </c>
      <c r="F116" s="3">
        <v>6.8591100000000003</v>
      </c>
      <c r="G116" s="3">
        <v>6.7855590000000001</v>
      </c>
      <c r="H116" s="3">
        <v>5.4764949999999999</v>
      </c>
      <c r="I116" s="3">
        <v>3.1557080000000002</v>
      </c>
      <c r="J116" s="3">
        <v>4.6062539999999998</v>
      </c>
      <c r="K116" s="3">
        <v>4.5455629999999996</v>
      </c>
      <c r="L116" s="3">
        <v>3.3421449999999999</v>
      </c>
      <c r="M116" s="3">
        <v>1.931624</v>
      </c>
      <c r="N116" s="3">
        <v>0.73480000000000001</v>
      </c>
      <c r="O116" s="3">
        <v>0.98448100000000005</v>
      </c>
      <c r="P116" s="3">
        <v>0.175789</v>
      </c>
      <c r="Q116" s="3">
        <v>0.39891500000000002</v>
      </c>
      <c r="R116" s="3">
        <v>0.17677000000000001</v>
      </c>
      <c r="S116" s="3">
        <v>0.69579199999999997</v>
      </c>
      <c r="T116" s="3">
        <v>0.20634</v>
      </c>
      <c r="U116" s="3">
        <v>0.52361599999999997</v>
      </c>
      <c r="V116" s="3">
        <v>0.34032899999999999</v>
      </c>
      <c r="W116" s="3">
        <v>0</v>
      </c>
      <c r="X116" s="3">
        <v>0</v>
      </c>
      <c r="Y116" s="3">
        <v>0.32227099999999997</v>
      </c>
      <c r="Z116" s="3">
        <v>1.6189530000000001</v>
      </c>
      <c r="AA116" s="3">
        <v>1.530375</v>
      </c>
      <c r="AB116" s="3">
        <v>0.68080300000000005</v>
      </c>
      <c r="AC116" s="3">
        <v>0.14177500000000001</v>
      </c>
      <c r="AD116" s="3">
        <v>0.36485200000000001</v>
      </c>
      <c r="AE116" s="3">
        <v>0.32543899999999998</v>
      </c>
      <c r="AF116" s="3">
        <v>0.31176199999999998</v>
      </c>
      <c r="AG116" s="3">
        <v>0.38820100000000002</v>
      </c>
      <c r="AH116" s="3">
        <v>1.2453829999999999</v>
      </c>
    </row>
    <row r="117" spans="1:34" x14ac:dyDescent="0.25">
      <c r="A117" t="s">
        <v>68</v>
      </c>
      <c r="B117" t="s">
        <v>112</v>
      </c>
      <c r="C117">
        <v>2</v>
      </c>
      <c r="D117" s="2" t="s">
        <v>136</v>
      </c>
      <c r="E117" s="3">
        <v>26.728504999999998</v>
      </c>
      <c r="F117" s="3">
        <v>23.974516999999999</v>
      </c>
      <c r="G117" s="3">
        <v>27.987145999999999</v>
      </c>
      <c r="H117" s="3">
        <v>25.833883</v>
      </c>
      <c r="I117" s="3">
        <v>22.935461</v>
      </c>
      <c r="J117" s="3">
        <v>21.757915000000001</v>
      </c>
      <c r="K117" s="3">
        <v>17.309529000000001</v>
      </c>
      <c r="L117" s="3">
        <v>11.855231</v>
      </c>
      <c r="M117" s="3">
        <v>12.602881999999999</v>
      </c>
      <c r="N117" s="3">
        <v>11.305645</v>
      </c>
      <c r="O117" s="3">
        <v>10.546467</v>
      </c>
      <c r="P117" s="3">
        <v>11.947369999999999</v>
      </c>
      <c r="Q117" s="3">
        <v>12.627905999999999</v>
      </c>
      <c r="R117" s="3">
        <v>6.937297</v>
      </c>
      <c r="S117" s="3">
        <v>5.8111670000000002</v>
      </c>
      <c r="T117" s="3">
        <v>12.28917</v>
      </c>
      <c r="U117" s="3">
        <v>10.104542</v>
      </c>
      <c r="V117" s="3">
        <v>2.9119950000000001</v>
      </c>
      <c r="W117" s="3">
        <v>7.187697</v>
      </c>
      <c r="X117" s="3">
        <v>12.133046</v>
      </c>
      <c r="Y117" s="3">
        <v>9.9547299999999996</v>
      </c>
      <c r="Z117" s="3">
        <v>10.201352999999999</v>
      </c>
      <c r="AA117" s="3">
        <v>6.1705639999999997</v>
      </c>
      <c r="AB117" s="3">
        <v>8.1908849999999997</v>
      </c>
      <c r="AC117" s="3">
        <v>10.176928</v>
      </c>
      <c r="AD117" s="3">
        <v>5.1379710000000003</v>
      </c>
      <c r="AE117" s="3">
        <v>2.4834969999999998</v>
      </c>
      <c r="AF117" s="3">
        <v>3.1445669999999999</v>
      </c>
      <c r="AG117" s="3">
        <v>8.2101889999999997</v>
      </c>
      <c r="AH117" s="3">
        <v>4.4409130000000001</v>
      </c>
    </row>
    <row r="118" spans="1:34" x14ac:dyDescent="0.25">
      <c r="A118" t="s">
        <v>81</v>
      </c>
      <c r="B118" t="s">
        <v>113</v>
      </c>
      <c r="C118">
        <v>2</v>
      </c>
      <c r="D118" s="2" t="s">
        <v>136</v>
      </c>
      <c r="E118" s="3">
        <v>20.168634000000001</v>
      </c>
      <c r="F118" s="3">
        <v>16.928222000000002</v>
      </c>
      <c r="G118" s="3">
        <v>11.782081</v>
      </c>
      <c r="H118" s="3">
        <v>12.821681999999999</v>
      </c>
      <c r="I118" s="3">
        <v>11.542835</v>
      </c>
      <c r="J118" s="3">
        <v>9.1443600000000007</v>
      </c>
      <c r="K118" s="3">
        <v>9.3551920000000006</v>
      </c>
      <c r="L118" s="3">
        <v>10.712809999999999</v>
      </c>
      <c r="M118" s="3">
        <v>8.0531520000000008</v>
      </c>
      <c r="N118" s="3">
        <v>10.208966</v>
      </c>
      <c r="O118" s="3">
        <v>10.189833</v>
      </c>
      <c r="P118" s="3">
        <v>8.6273590000000002</v>
      </c>
      <c r="Q118" s="3">
        <v>9.7969500000000007</v>
      </c>
      <c r="R118" s="3">
        <v>7.6174099999999996</v>
      </c>
      <c r="S118" s="3">
        <v>6.0887799999999999</v>
      </c>
      <c r="T118" s="3">
        <v>9.4518009999999997</v>
      </c>
      <c r="U118" s="3">
        <v>11.682681000000001</v>
      </c>
      <c r="V118" s="3">
        <v>6.772354</v>
      </c>
      <c r="W118" s="3">
        <v>8.4669530000000002</v>
      </c>
      <c r="X118" s="3">
        <v>10.744617999999999</v>
      </c>
      <c r="Y118" s="3">
        <v>9.0323899999999995</v>
      </c>
      <c r="Z118" s="3">
        <v>7.9986829999999998</v>
      </c>
      <c r="AA118" s="3">
        <v>8.4329339999999995</v>
      </c>
      <c r="AB118" s="3">
        <v>5.5254729999999999</v>
      </c>
      <c r="AC118" s="3">
        <v>6.6124599999999996</v>
      </c>
      <c r="AD118" s="3">
        <v>4.9797190000000002</v>
      </c>
      <c r="AE118" s="3">
        <v>4.5569959999999998</v>
      </c>
      <c r="AF118" s="3">
        <v>3.7313990000000001</v>
      </c>
      <c r="AG118" s="3">
        <v>3.8723930000000002</v>
      </c>
      <c r="AH118" s="3">
        <v>4.1140549999999996</v>
      </c>
    </row>
    <row r="119" spans="1:34" x14ac:dyDescent="0.25">
      <c r="A119" t="s">
        <v>93</v>
      </c>
      <c r="B119" t="s">
        <v>114</v>
      </c>
      <c r="C119">
        <v>2</v>
      </c>
      <c r="D119" s="2" t="s">
        <v>136</v>
      </c>
      <c r="E119" s="3">
        <v>36.616050999999999</v>
      </c>
      <c r="F119" s="3">
        <v>31.745681999999999</v>
      </c>
      <c r="G119" s="3">
        <v>23.363520000000001</v>
      </c>
      <c r="H119" s="3">
        <v>18.676158999999998</v>
      </c>
      <c r="I119" s="3">
        <v>23.716044</v>
      </c>
      <c r="J119" s="3">
        <v>20.055551000000001</v>
      </c>
      <c r="K119" s="3">
        <v>18.573972999999999</v>
      </c>
      <c r="L119" s="3">
        <v>13.252979</v>
      </c>
      <c r="M119" s="3">
        <v>8.5884769999999993</v>
      </c>
      <c r="N119" s="3">
        <v>5.1848859999999997</v>
      </c>
      <c r="O119" s="3">
        <v>7.2481799999999996</v>
      </c>
      <c r="P119" s="3">
        <v>7.6591199999999997</v>
      </c>
      <c r="Q119" s="3">
        <v>7.8183619999999996</v>
      </c>
      <c r="R119" s="3">
        <v>7.6505429999999999</v>
      </c>
      <c r="S119" s="3">
        <v>6.3308090000000004</v>
      </c>
      <c r="T119" s="3">
        <v>7.6404490000000003</v>
      </c>
      <c r="U119" s="3">
        <v>4.8782699999999997</v>
      </c>
      <c r="V119" s="3">
        <v>3.22621</v>
      </c>
      <c r="W119" s="3">
        <v>5.4536949999999997</v>
      </c>
      <c r="X119" s="3">
        <v>6.3047510000000004</v>
      </c>
      <c r="Y119" s="3">
        <v>4.1743600000000001</v>
      </c>
      <c r="Z119" s="3">
        <v>4.8285980000000004</v>
      </c>
      <c r="AA119" s="3">
        <v>5.4330910000000001</v>
      </c>
      <c r="AB119" s="3">
        <v>5.5398480000000001</v>
      </c>
      <c r="AC119" s="3">
        <v>4.8610499999999996</v>
      </c>
      <c r="AD119" s="3">
        <v>5.9647810000000003</v>
      </c>
      <c r="AE119" s="3">
        <v>3.807118</v>
      </c>
      <c r="AF119" s="3">
        <v>2.8029839999999999</v>
      </c>
      <c r="AG119" s="3">
        <v>3.8928229999999999</v>
      </c>
      <c r="AH119" s="3">
        <v>3.637464</v>
      </c>
    </row>
    <row r="120" spans="1:34" x14ac:dyDescent="0.25">
      <c r="A120" t="s">
        <v>4</v>
      </c>
      <c r="B120" t="s">
        <v>106</v>
      </c>
      <c r="C120">
        <v>3</v>
      </c>
      <c r="D120" s="2" t="s">
        <v>137</v>
      </c>
      <c r="E120" s="3">
        <v>7.4560060000000004</v>
      </c>
      <c r="F120" s="3">
        <v>37.401223000000002</v>
      </c>
      <c r="G120" s="3">
        <v>34.561424000000002</v>
      </c>
      <c r="H120" s="3">
        <v>28.325706</v>
      </c>
      <c r="I120" s="3">
        <v>16.491634999999999</v>
      </c>
      <c r="J120" s="3">
        <v>22.644492</v>
      </c>
      <c r="K120" s="3">
        <v>22.241904999999999</v>
      </c>
      <c r="L120" s="3">
        <v>16.850784999999998</v>
      </c>
      <c r="M120" s="3">
        <v>19.069524000000001</v>
      </c>
      <c r="N120" s="3">
        <v>18.212084999999998</v>
      </c>
      <c r="O120" s="3">
        <v>22.932441000000001</v>
      </c>
      <c r="P120" s="3">
        <v>24.24447</v>
      </c>
      <c r="Q120" s="3">
        <v>27.424095999999999</v>
      </c>
      <c r="R120" s="3">
        <v>23.329803999999999</v>
      </c>
      <c r="S120" s="3">
        <v>18.348718999999999</v>
      </c>
      <c r="T120" s="3">
        <v>17.087971</v>
      </c>
      <c r="U120" s="3">
        <v>31.867930000000001</v>
      </c>
      <c r="V120" s="3">
        <v>21.902519000000002</v>
      </c>
      <c r="W120" s="3">
        <v>13.731465</v>
      </c>
      <c r="X120" s="3">
        <v>16.973037999999999</v>
      </c>
      <c r="Y120" s="3">
        <v>27.057542999999999</v>
      </c>
      <c r="Z120" s="3">
        <v>18.010293000000001</v>
      </c>
      <c r="AA120" s="3">
        <v>12.741852</v>
      </c>
      <c r="AB120" s="3">
        <v>18.722218999999999</v>
      </c>
      <c r="AC120" s="3">
        <v>20.451803999999999</v>
      </c>
      <c r="AD120" s="3">
        <v>14.800172</v>
      </c>
      <c r="AE120" s="3">
        <v>19.968475999999999</v>
      </c>
      <c r="AF120" s="3">
        <v>19.181439000000001</v>
      </c>
      <c r="AG120" s="3">
        <v>16.688414000000002</v>
      </c>
      <c r="AH120" s="3">
        <v>13.639654</v>
      </c>
    </row>
    <row r="121" spans="1:34" x14ac:dyDescent="0.25">
      <c r="A121" t="s">
        <v>17</v>
      </c>
      <c r="B121" t="s">
        <v>108</v>
      </c>
      <c r="C121">
        <v>3</v>
      </c>
      <c r="D121" s="2" t="s">
        <v>137</v>
      </c>
      <c r="E121" s="3">
        <v>11.113683</v>
      </c>
      <c r="F121" s="3">
        <v>11.423136</v>
      </c>
      <c r="G121" s="3">
        <v>10.934241</v>
      </c>
      <c r="H121" s="3">
        <v>9.5473719999999993</v>
      </c>
      <c r="I121" s="3">
        <v>9.6634150000000005</v>
      </c>
      <c r="J121" s="3">
        <v>5.6567999999999996</v>
      </c>
      <c r="K121" s="3">
        <v>10.171347000000001</v>
      </c>
      <c r="L121" s="3">
        <v>11.522281</v>
      </c>
      <c r="M121" s="3">
        <v>13.389246999999999</v>
      </c>
      <c r="N121" s="3">
        <v>9.1177050000000008</v>
      </c>
      <c r="O121" s="3">
        <v>11.094264000000001</v>
      </c>
      <c r="P121" s="3">
        <v>13.622351</v>
      </c>
      <c r="Q121" s="3">
        <v>11.166128</v>
      </c>
      <c r="R121" s="3">
        <v>12.600676999999999</v>
      </c>
      <c r="S121" s="3">
        <v>15.741109</v>
      </c>
      <c r="T121" s="3">
        <v>18.125776999999999</v>
      </c>
      <c r="U121" s="3">
        <v>3.7441710000000001</v>
      </c>
      <c r="V121" s="3">
        <v>8.2398640000000007</v>
      </c>
      <c r="W121" s="3">
        <v>7.3123870000000002</v>
      </c>
      <c r="X121" s="3">
        <v>8.8501370000000001</v>
      </c>
      <c r="Y121" s="3">
        <v>11.406781000000001</v>
      </c>
      <c r="Z121" s="3">
        <v>14.958646999999999</v>
      </c>
      <c r="AA121" s="3">
        <v>12.666688000000001</v>
      </c>
      <c r="AB121" s="3">
        <v>5.9213820000000004</v>
      </c>
      <c r="AC121" s="3">
        <v>5.6521530000000002</v>
      </c>
      <c r="AD121" s="3">
        <v>3.9128859999999999</v>
      </c>
      <c r="AE121" s="3">
        <v>4.1147119999999999</v>
      </c>
      <c r="AF121" s="3">
        <v>7.6580789999999999</v>
      </c>
      <c r="AG121" s="3">
        <v>10.560927</v>
      </c>
      <c r="AH121" s="3">
        <v>9.1347299999999994</v>
      </c>
    </row>
    <row r="122" spans="1:34" x14ac:dyDescent="0.25">
      <c r="A122" t="s">
        <v>30</v>
      </c>
      <c r="B122" t="s">
        <v>109</v>
      </c>
      <c r="C122">
        <v>3</v>
      </c>
      <c r="D122" s="2" t="s">
        <v>137</v>
      </c>
      <c r="E122" s="3">
        <v>34.664878999999999</v>
      </c>
      <c r="F122" s="3">
        <v>34.760489</v>
      </c>
      <c r="G122" s="3">
        <v>22.387377999999998</v>
      </c>
      <c r="H122" s="3">
        <v>19.622384</v>
      </c>
      <c r="I122" s="3">
        <v>13.031234</v>
      </c>
      <c r="J122" s="3">
        <v>18.652073999999999</v>
      </c>
      <c r="K122" s="3">
        <v>19.302720000000001</v>
      </c>
      <c r="L122" s="3">
        <v>19.968185999999999</v>
      </c>
      <c r="M122" s="3">
        <v>26.630666000000002</v>
      </c>
      <c r="N122" s="3">
        <v>26.918991999999999</v>
      </c>
      <c r="O122" s="3">
        <v>27.215002999999999</v>
      </c>
      <c r="P122" s="3">
        <v>30.216936</v>
      </c>
      <c r="Q122" s="3">
        <v>21.072906</v>
      </c>
      <c r="R122" s="3">
        <v>18.835363000000001</v>
      </c>
      <c r="S122" s="3">
        <v>31.395326000000001</v>
      </c>
      <c r="T122" s="3">
        <v>32.039965000000002</v>
      </c>
      <c r="U122" s="3">
        <v>24.401992</v>
      </c>
      <c r="V122" s="3">
        <v>20.798207999999999</v>
      </c>
      <c r="W122" s="3">
        <v>20.806090999999999</v>
      </c>
      <c r="X122" s="3">
        <v>13.817527999999999</v>
      </c>
      <c r="Y122" s="3">
        <v>24.750727999999999</v>
      </c>
      <c r="Z122" s="3">
        <v>29.254269000000001</v>
      </c>
      <c r="AA122" s="3">
        <v>21.285118000000001</v>
      </c>
      <c r="AB122" s="3">
        <v>25.747831000000001</v>
      </c>
      <c r="AC122" s="3">
        <v>33.05753</v>
      </c>
      <c r="AD122" s="3">
        <v>24.125222000000001</v>
      </c>
      <c r="AE122" s="3">
        <v>24.962313999999999</v>
      </c>
      <c r="AF122" s="3">
        <v>22.336335999999999</v>
      </c>
      <c r="AG122" s="3">
        <v>24.056839</v>
      </c>
      <c r="AH122" s="3">
        <v>10.641107999999999</v>
      </c>
    </row>
    <row r="123" spans="1:34" x14ac:dyDescent="0.25">
      <c r="A123" t="s">
        <v>43</v>
      </c>
      <c r="B123" t="s">
        <v>110</v>
      </c>
      <c r="C123">
        <v>3</v>
      </c>
      <c r="D123" s="2" t="s">
        <v>137</v>
      </c>
      <c r="E123" s="3">
        <v>23.158935</v>
      </c>
      <c r="F123" s="3">
        <v>19.070878</v>
      </c>
      <c r="G123" s="3">
        <v>17.238306999999999</v>
      </c>
      <c r="H123" s="3">
        <v>9.8121969999999994</v>
      </c>
      <c r="I123" s="3">
        <v>11.021362</v>
      </c>
      <c r="J123" s="3">
        <v>13.224727</v>
      </c>
      <c r="K123" s="3">
        <v>13.65029</v>
      </c>
      <c r="L123" s="3">
        <v>11.518948</v>
      </c>
      <c r="M123" s="3">
        <v>13.066564</v>
      </c>
      <c r="N123" s="3">
        <v>14.100315999999999</v>
      </c>
      <c r="O123" s="3">
        <v>11.967941</v>
      </c>
      <c r="P123" s="3">
        <v>11.43859</v>
      </c>
      <c r="Q123" s="3">
        <v>8.9911259999999995</v>
      </c>
      <c r="R123" s="3">
        <v>8.7632999999999992</v>
      </c>
      <c r="S123" s="3">
        <v>8.6172730000000008</v>
      </c>
      <c r="T123" s="3">
        <v>8.264837</v>
      </c>
      <c r="U123" s="3">
        <v>8.6146469999999997</v>
      </c>
      <c r="V123" s="3">
        <v>8.7176439999999999</v>
      </c>
      <c r="W123" s="3">
        <v>11.875915000000001</v>
      </c>
      <c r="X123" s="3">
        <v>11.736227</v>
      </c>
      <c r="Y123" s="3">
        <v>9.6518099999999993</v>
      </c>
      <c r="Z123" s="3">
        <v>9.5631679999999992</v>
      </c>
      <c r="AA123" s="3">
        <v>8.4391800000000003</v>
      </c>
      <c r="AB123" s="3">
        <v>7.5555279999999998</v>
      </c>
      <c r="AC123" s="3">
        <v>7.3017370000000001</v>
      </c>
      <c r="AD123" s="3">
        <v>3.879645</v>
      </c>
      <c r="AE123" s="3">
        <v>5.3168499999999996</v>
      </c>
      <c r="AF123" s="3">
        <v>4.1445290000000004</v>
      </c>
      <c r="AG123" s="3">
        <v>5.5067959999999996</v>
      </c>
      <c r="AH123" s="3">
        <v>4.3540229999999998</v>
      </c>
    </row>
    <row r="124" spans="1:34" x14ac:dyDescent="0.25">
      <c r="A124" t="s">
        <v>56</v>
      </c>
      <c r="B124" t="s">
        <v>111</v>
      </c>
      <c r="C124">
        <v>3</v>
      </c>
      <c r="D124" s="2" t="s">
        <v>137</v>
      </c>
      <c r="E124" s="3">
        <v>32.798808999999999</v>
      </c>
      <c r="F124" s="3">
        <v>26.262827000000001</v>
      </c>
      <c r="G124" s="3">
        <v>22.754408999999999</v>
      </c>
      <c r="H124" s="3">
        <v>22.406193999999999</v>
      </c>
      <c r="I124" s="3">
        <v>21.592407000000001</v>
      </c>
      <c r="J124" s="3">
        <v>17.164328999999999</v>
      </c>
      <c r="K124" s="3">
        <v>17.017986000000001</v>
      </c>
      <c r="L124" s="3">
        <v>13.854576</v>
      </c>
      <c r="M124" s="3">
        <v>14.623894</v>
      </c>
      <c r="N124" s="3">
        <v>15.023395000000001</v>
      </c>
      <c r="O124" s="3">
        <v>10.355675</v>
      </c>
      <c r="P124" s="3">
        <v>9.6807960000000008</v>
      </c>
      <c r="Q124" s="3">
        <v>14.058274000000001</v>
      </c>
      <c r="R124" s="3">
        <v>10.113034000000001</v>
      </c>
      <c r="S124" s="3">
        <v>10.451089</v>
      </c>
      <c r="T124" s="3">
        <v>9.2865280000000006</v>
      </c>
      <c r="U124" s="3">
        <v>9.6050880000000003</v>
      </c>
      <c r="V124" s="3">
        <v>7.2218220000000004</v>
      </c>
      <c r="W124" s="3">
        <v>7.9674509999999996</v>
      </c>
      <c r="X124" s="3">
        <v>9.8729340000000008</v>
      </c>
      <c r="Y124" s="3">
        <v>8.4616539999999993</v>
      </c>
      <c r="Z124" s="3">
        <v>8.3721990000000002</v>
      </c>
      <c r="AA124" s="3">
        <v>8.6619449999999993</v>
      </c>
      <c r="AB124" s="3">
        <v>8.9683039999999998</v>
      </c>
      <c r="AC124" s="3">
        <v>6.1236379999999997</v>
      </c>
      <c r="AD124" s="3">
        <v>7.347067</v>
      </c>
      <c r="AE124" s="3">
        <v>6.378368</v>
      </c>
      <c r="AF124" s="3">
        <v>7.2875389999999998</v>
      </c>
      <c r="AG124" s="3">
        <v>4.9622250000000001</v>
      </c>
      <c r="AH124" s="3">
        <v>8.8032629999999994</v>
      </c>
    </row>
    <row r="125" spans="1:34" x14ac:dyDescent="0.25">
      <c r="A125" t="s">
        <v>69</v>
      </c>
      <c r="B125" t="s">
        <v>112</v>
      </c>
      <c r="C125">
        <v>3</v>
      </c>
      <c r="D125" s="2" t="s">
        <v>137</v>
      </c>
      <c r="E125" s="3">
        <v>11.319203</v>
      </c>
      <c r="F125" s="3">
        <v>21.978483000000001</v>
      </c>
      <c r="G125" s="3">
        <v>17.170396</v>
      </c>
      <c r="H125" s="3">
        <v>16.447341999999999</v>
      </c>
      <c r="I125" s="3">
        <v>17.177592000000001</v>
      </c>
      <c r="J125" s="3">
        <v>15.137333999999999</v>
      </c>
      <c r="K125" s="3">
        <v>20.437692999999999</v>
      </c>
      <c r="L125" s="3">
        <v>19.463180999999999</v>
      </c>
      <c r="M125" s="3">
        <v>16.700115</v>
      </c>
      <c r="N125" s="3">
        <v>12.513622</v>
      </c>
      <c r="O125" s="3">
        <v>11.022429000000001</v>
      </c>
      <c r="P125" s="3">
        <v>10.264728</v>
      </c>
      <c r="Q125" s="3">
        <v>5.4475069999999999</v>
      </c>
      <c r="R125" s="3">
        <v>5.4039429999999999</v>
      </c>
      <c r="S125" s="3">
        <v>10.178654</v>
      </c>
      <c r="T125" s="3">
        <v>5.1448999999999998</v>
      </c>
      <c r="U125" s="3">
        <v>6.4003779999999999</v>
      </c>
      <c r="V125" s="3">
        <v>5.747128</v>
      </c>
      <c r="W125" s="3">
        <v>4.5912300000000004</v>
      </c>
      <c r="X125" s="3">
        <v>1.871874</v>
      </c>
      <c r="Y125" s="3">
        <v>0.91655399999999998</v>
      </c>
      <c r="Z125" s="3">
        <v>2.2205349999999999</v>
      </c>
      <c r="AA125" s="3">
        <v>2.9673189999999998</v>
      </c>
      <c r="AB125" s="3">
        <v>1.1691320000000001</v>
      </c>
      <c r="AC125" s="3">
        <v>0.38324599999999998</v>
      </c>
      <c r="AD125" s="3">
        <v>1.303652</v>
      </c>
      <c r="AE125" s="3">
        <v>1.2927360000000001</v>
      </c>
      <c r="AF125" s="3">
        <v>0.98149799999999998</v>
      </c>
      <c r="AG125" s="3">
        <v>0.47570899999999999</v>
      </c>
      <c r="AH125" s="3">
        <v>1.963163</v>
      </c>
    </row>
    <row r="126" spans="1:34" x14ac:dyDescent="0.25">
      <c r="A126" t="s">
        <v>82</v>
      </c>
      <c r="B126" t="s">
        <v>113</v>
      </c>
      <c r="C126">
        <v>3</v>
      </c>
      <c r="D126" s="2" t="s">
        <v>137</v>
      </c>
      <c r="E126" s="3">
        <v>47.247323000000002</v>
      </c>
      <c r="F126" s="3">
        <v>24.656027000000002</v>
      </c>
      <c r="G126" s="3">
        <v>22.980367000000001</v>
      </c>
      <c r="H126" s="3">
        <v>18.099854000000001</v>
      </c>
      <c r="I126" s="3">
        <v>15.206009999999999</v>
      </c>
      <c r="J126" s="3">
        <v>12.424097</v>
      </c>
      <c r="K126" s="3">
        <v>12.160221</v>
      </c>
      <c r="L126" s="3">
        <v>6.9198779999999998</v>
      </c>
      <c r="M126" s="3">
        <v>9.4482440000000008</v>
      </c>
      <c r="N126" s="3">
        <v>12.139260999999999</v>
      </c>
      <c r="O126" s="3">
        <v>4.6959720000000003</v>
      </c>
      <c r="P126" s="3">
        <v>6.0225580000000001</v>
      </c>
      <c r="Q126" s="3">
        <v>5.6360279999999996</v>
      </c>
      <c r="R126" s="3">
        <v>5.4108299999999998</v>
      </c>
      <c r="S126" s="3">
        <v>5.8953179999999996</v>
      </c>
      <c r="T126" s="3">
        <v>4.234642</v>
      </c>
      <c r="U126" s="3">
        <v>5.7103489999999999</v>
      </c>
      <c r="V126" s="3">
        <v>6.9758300000000002</v>
      </c>
      <c r="W126" s="3">
        <v>4.5057650000000002</v>
      </c>
      <c r="X126" s="3">
        <v>6.5732280000000003</v>
      </c>
      <c r="Y126" s="3">
        <v>5.6604549999999998</v>
      </c>
      <c r="Z126" s="3">
        <v>6.0721509999999999</v>
      </c>
      <c r="AA126" s="3">
        <v>4.4371289999999997</v>
      </c>
      <c r="AB126" s="3">
        <v>6.2155199999999997</v>
      </c>
      <c r="AC126" s="3">
        <v>4.7294169999999998</v>
      </c>
      <c r="AD126" s="3">
        <v>6.0556200000000002</v>
      </c>
      <c r="AE126" s="3">
        <v>4.286162</v>
      </c>
      <c r="AF126" s="3">
        <v>4.7018389999999997</v>
      </c>
      <c r="AG126" s="3">
        <v>5.2934159999999997</v>
      </c>
      <c r="AH126" s="3">
        <v>6.3647869999999998</v>
      </c>
    </row>
    <row r="127" spans="1:34" x14ac:dyDescent="0.25">
      <c r="A127" t="s">
        <v>94</v>
      </c>
      <c r="B127" t="s">
        <v>114</v>
      </c>
      <c r="C127">
        <v>3</v>
      </c>
      <c r="D127" s="2" t="s">
        <v>137</v>
      </c>
      <c r="E127" s="3">
        <v>18.265149999999998</v>
      </c>
      <c r="F127" s="3">
        <v>5.3815749999999998</v>
      </c>
      <c r="G127" s="3">
        <v>17.448561999999999</v>
      </c>
      <c r="H127" s="3">
        <v>12.961784</v>
      </c>
      <c r="I127" s="3">
        <v>12.661792999999999</v>
      </c>
      <c r="J127" s="3">
        <v>10.072829</v>
      </c>
      <c r="K127" s="3">
        <v>6.783544</v>
      </c>
      <c r="L127" s="3">
        <v>10.314323</v>
      </c>
      <c r="M127" s="3">
        <v>9.2376690000000004</v>
      </c>
      <c r="N127" s="3">
        <v>6.8801110000000003</v>
      </c>
      <c r="O127" s="3">
        <v>7.9591789999999998</v>
      </c>
      <c r="P127" s="3">
        <v>11.537725999999999</v>
      </c>
      <c r="Q127" s="3">
        <v>11.844099999999999</v>
      </c>
      <c r="R127" s="3">
        <v>11.906777</v>
      </c>
      <c r="S127" s="3">
        <v>7.9841129999999998</v>
      </c>
      <c r="T127" s="3">
        <v>6.6456390000000001</v>
      </c>
      <c r="U127" s="3">
        <v>6.8826090000000004</v>
      </c>
      <c r="V127" s="3">
        <v>5.0234670000000001</v>
      </c>
      <c r="W127" s="3">
        <v>6.1719980000000003</v>
      </c>
      <c r="X127" s="3">
        <v>8.1222670000000008</v>
      </c>
      <c r="Y127" s="3">
        <v>10.712828999999999</v>
      </c>
      <c r="Z127" s="3">
        <v>9.8983019999999993</v>
      </c>
      <c r="AA127" s="3">
        <v>5.5865549999999997</v>
      </c>
      <c r="AB127" s="3">
        <v>3.2989449999999998</v>
      </c>
      <c r="AC127" s="3">
        <v>3.886174</v>
      </c>
      <c r="AD127" s="3">
        <v>4.3278509999999999</v>
      </c>
      <c r="AE127" s="3">
        <v>4.1496599999999999</v>
      </c>
      <c r="AF127" s="3">
        <v>6.7073140000000002</v>
      </c>
      <c r="AG127" s="3">
        <v>3.0474359999999998</v>
      </c>
      <c r="AH127" s="3">
        <v>4.5564749999999998</v>
      </c>
    </row>
    <row r="128" spans="1:34" x14ac:dyDescent="0.25">
      <c r="A128" t="s">
        <v>5</v>
      </c>
      <c r="B128" t="s">
        <v>106</v>
      </c>
      <c r="C128">
        <v>4</v>
      </c>
      <c r="D128" s="2" t="s">
        <v>138</v>
      </c>
      <c r="E128" s="3">
        <v>27.154388000000001</v>
      </c>
      <c r="F128" s="3">
        <v>25.651976000000001</v>
      </c>
      <c r="G128" s="3">
        <v>18.500041</v>
      </c>
      <c r="H128" s="3">
        <v>17.824217000000001</v>
      </c>
      <c r="I128" s="3">
        <v>13.835165999999999</v>
      </c>
      <c r="J128" s="3">
        <v>19.437529999999999</v>
      </c>
      <c r="K128" s="3">
        <v>21.976780000000002</v>
      </c>
      <c r="L128" s="3">
        <v>23.774221000000001</v>
      </c>
      <c r="M128" s="3">
        <v>22.338652</v>
      </c>
      <c r="N128" s="3">
        <v>21.60896</v>
      </c>
      <c r="O128" s="3">
        <v>24.889534000000001</v>
      </c>
      <c r="P128" s="3">
        <v>21.703175999999999</v>
      </c>
      <c r="Q128" s="3">
        <v>23.506142000000001</v>
      </c>
      <c r="R128" s="3">
        <v>23.345658</v>
      </c>
      <c r="S128" s="3">
        <v>20.139986</v>
      </c>
      <c r="T128" s="3">
        <v>24.231452999999998</v>
      </c>
      <c r="U128" s="3">
        <v>22.914731</v>
      </c>
      <c r="V128" s="3">
        <v>26.889966000000001</v>
      </c>
      <c r="W128" s="3">
        <v>29.200614000000002</v>
      </c>
      <c r="X128" s="3">
        <v>24.010262000000001</v>
      </c>
      <c r="Y128" s="3">
        <v>26.102733000000001</v>
      </c>
      <c r="Z128" s="3">
        <v>30.538449</v>
      </c>
      <c r="AA128" s="3">
        <v>30.235627000000001</v>
      </c>
      <c r="AB128" s="3">
        <v>30.329830000000001</v>
      </c>
      <c r="AC128" s="3">
        <v>28.399902000000001</v>
      </c>
      <c r="AD128" s="3">
        <v>29.212688</v>
      </c>
      <c r="AE128" s="3">
        <v>31.398897999999999</v>
      </c>
      <c r="AF128" s="3">
        <v>25.805378999999999</v>
      </c>
      <c r="AG128" s="3">
        <v>30.347660000000001</v>
      </c>
      <c r="AH128" s="3">
        <v>18.942753</v>
      </c>
    </row>
    <row r="129" spans="1:34" x14ac:dyDescent="0.25">
      <c r="A129" t="s">
        <v>18</v>
      </c>
      <c r="B129" t="s">
        <v>108</v>
      </c>
      <c r="C129">
        <v>4</v>
      </c>
      <c r="D129" s="2" t="s">
        <v>138</v>
      </c>
      <c r="E129" s="3">
        <v>19.547836</v>
      </c>
      <c r="F129" s="3">
        <v>13.547091999999999</v>
      </c>
      <c r="G129" s="3">
        <v>11.016882000000001</v>
      </c>
      <c r="H129" s="3">
        <v>8.686992</v>
      </c>
      <c r="I129" s="3">
        <v>9.5560340000000004</v>
      </c>
      <c r="J129" s="3">
        <v>10.35127</v>
      </c>
      <c r="K129" s="3">
        <v>12.190852</v>
      </c>
      <c r="L129" s="3">
        <v>11.76661</v>
      </c>
      <c r="M129" s="3">
        <v>7.8441479999999997</v>
      </c>
      <c r="N129" s="3">
        <v>8.3215620000000001</v>
      </c>
      <c r="O129" s="3">
        <v>8.9338940000000004</v>
      </c>
      <c r="P129" s="3">
        <v>7.0802250000000004</v>
      </c>
      <c r="Q129" s="3">
        <v>9.7171299999999992</v>
      </c>
      <c r="R129" s="3">
        <v>8.9222009999999994</v>
      </c>
      <c r="S129" s="3">
        <v>7.6994290000000003</v>
      </c>
      <c r="T129" s="3">
        <v>7.0741189999999996</v>
      </c>
      <c r="U129" s="3">
        <v>12.805572</v>
      </c>
      <c r="V129" s="3">
        <v>8.0791730000000008</v>
      </c>
      <c r="W129" s="3">
        <v>6.5330839999999997</v>
      </c>
      <c r="X129" s="3">
        <v>9.4077559999999991</v>
      </c>
      <c r="Y129" s="3">
        <v>6.7455530000000001</v>
      </c>
      <c r="Z129" s="3">
        <v>5.3420360000000002</v>
      </c>
      <c r="AA129" s="3">
        <v>7.5653110000000003</v>
      </c>
      <c r="AB129" s="3">
        <v>4.732062</v>
      </c>
      <c r="AC129" s="3">
        <v>7.6789329999999998</v>
      </c>
      <c r="AD129" s="3">
        <v>5.4917040000000004</v>
      </c>
      <c r="AE129" s="3">
        <v>0.453764</v>
      </c>
      <c r="AF129" s="3">
        <v>4.783487</v>
      </c>
      <c r="AG129" s="3">
        <v>4.2053349999999998</v>
      </c>
      <c r="AH129" s="3">
        <v>7.4938599999999997</v>
      </c>
    </row>
    <row r="130" spans="1:34" x14ac:dyDescent="0.25">
      <c r="A130" t="s">
        <v>31</v>
      </c>
      <c r="B130" t="s">
        <v>109</v>
      </c>
      <c r="C130">
        <v>4</v>
      </c>
      <c r="D130" s="2" t="s">
        <v>138</v>
      </c>
      <c r="E130" s="3">
        <v>12.869161</v>
      </c>
      <c r="F130" s="3">
        <v>15.38557</v>
      </c>
      <c r="G130" s="3">
        <v>16.820108999999999</v>
      </c>
      <c r="H130" s="3">
        <v>16.348697000000001</v>
      </c>
      <c r="I130" s="3">
        <v>11.610498</v>
      </c>
      <c r="J130" s="3">
        <v>10.527523</v>
      </c>
      <c r="K130" s="3">
        <v>8.7857710000000004</v>
      </c>
      <c r="L130" s="3">
        <v>9.175891</v>
      </c>
      <c r="M130" s="3">
        <v>10.479196999999999</v>
      </c>
      <c r="N130" s="3">
        <v>8.4382110000000008</v>
      </c>
      <c r="O130" s="3">
        <v>6.1199209999999997</v>
      </c>
      <c r="P130" s="3">
        <v>6.1247470000000002</v>
      </c>
      <c r="Q130" s="3">
        <v>8.4230239999999998</v>
      </c>
      <c r="R130" s="3">
        <v>7.7292839999999998</v>
      </c>
      <c r="S130" s="3">
        <v>0.92005599999999998</v>
      </c>
      <c r="T130" s="3">
        <v>8.8013259999999995</v>
      </c>
      <c r="U130" s="3">
        <v>5.6912960000000004</v>
      </c>
      <c r="V130" s="3">
        <v>6.0332169999999996</v>
      </c>
      <c r="W130" s="3">
        <v>6.0073189999999999</v>
      </c>
      <c r="X130" s="3">
        <v>5.3063339999999997</v>
      </c>
      <c r="Y130" s="3">
        <v>6.7449070000000004</v>
      </c>
      <c r="Z130" s="3">
        <v>5.8266920000000004</v>
      </c>
      <c r="AA130" s="3">
        <v>5.4412349999999998</v>
      </c>
      <c r="AB130" s="3">
        <v>6.688199</v>
      </c>
      <c r="AC130" s="3">
        <v>7.263128</v>
      </c>
      <c r="AD130" s="3">
        <v>7.5256179999999997</v>
      </c>
      <c r="AE130" s="3">
        <v>5.8329430000000002</v>
      </c>
      <c r="AF130" s="3">
        <v>8.4271220000000007</v>
      </c>
      <c r="AG130" s="3">
        <v>7.9873880000000002</v>
      </c>
      <c r="AH130" s="3">
        <v>6.339912</v>
      </c>
    </row>
    <row r="131" spans="1:34" x14ac:dyDescent="0.25">
      <c r="A131" t="s">
        <v>44</v>
      </c>
      <c r="B131" t="s">
        <v>110</v>
      </c>
      <c r="C131">
        <v>4</v>
      </c>
      <c r="D131" s="2" t="s">
        <v>138</v>
      </c>
      <c r="E131" s="3">
        <v>31.843727000000001</v>
      </c>
      <c r="F131" s="3">
        <v>23.403466000000002</v>
      </c>
      <c r="G131" s="3">
        <v>12.572282</v>
      </c>
      <c r="H131" s="3">
        <v>7.9522339999999998</v>
      </c>
      <c r="I131" s="3">
        <v>8.676247</v>
      </c>
      <c r="J131" s="3">
        <v>9.3612359999999999</v>
      </c>
      <c r="K131" s="3">
        <v>8.3504199999999997</v>
      </c>
      <c r="L131" s="3">
        <v>7.0129250000000001</v>
      </c>
      <c r="M131" s="3">
        <v>12.160657</v>
      </c>
      <c r="N131" s="3">
        <v>11.353631</v>
      </c>
      <c r="O131" s="3">
        <v>10.008022</v>
      </c>
      <c r="P131" s="3">
        <v>10.236212999999999</v>
      </c>
      <c r="Q131" s="3">
        <v>17.134247999999999</v>
      </c>
      <c r="R131" s="3">
        <v>14.338416</v>
      </c>
      <c r="S131" s="3">
        <v>13.915969</v>
      </c>
      <c r="T131" s="3">
        <v>5.628368</v>
      </c>
      <c r="U131" s="3">
        <v>10.435081</v>
      </c>
      <c r="V131" s="3">
        <v>13.705344</v>
      </c>
      <c r="W131" s="3">
        <v>19.488205000000001</v>
      </c>
      <c r="X131" s="3">
        <v>7.1821830000000002</v>
      </c>
      <c r="Y131" s="3">
        <v>1.7408840000000001</v>
      </c>
      <c r="Z131" s="3">
        <v>3.7191640000000001</v>
      </c>
      <c r="AA131" s="3">
        <v>11.481976</v>
      </c>
      <c r="AB131" s="3">
        <v>11.278203</v>
      </c>
      <c r="AC131" s="3">
        <v>12.768746999999999</v>
      </c>
      <c r="AD131" s="3">
        <v>9.1279409999999999</v>
      </c>
      <c r="AE131" s="3">
        <v>1.662917</v>
      </c>
      <c r="AF131" s="3">
        <v>4.602773</v>
      </c>
      <c r="AG131" s="3">
        <v>10.682282000000001</v>
      </c>
      <c r="AH131" s="3">
        <v>16.486830000000001</v>
      </c>
    </row>
    <row r="132" spans="1:34" x14ac:dyDescent="0.25">
      <c r="A132" t="s">
        <v>57</v>
      </c>
      <c r="B132" t="s">
        <v>111</v>
      </c>
      <c r="C132">
        <v>4</v>
      </c>
      <c r="D132" s="2" t="s">
        <v>138</v>
      </c>
      <c r="E132" s="3">
        <v>21.898996</v>
      </c>
      <c r="F132" s="3">
        <v>21.210829</v>
      </c>
      <c r="G132" s="3">
        <v>16.044771000000001</v>
      </c>
      <c r="H132" s="3">
        <v>19.840828999999999</v>
      </c>
      <c r="I132" s="3">
        <v>11.798569000000001</v>
      </c>
      <c r="J132" s="3">
        <v>13.72461</v>
      </c>
      <c r="K132" s="3">
        <v>22.309187000000001</v>
      </c>
      <c r="L132" s="3">
        <v>8.2184899999999992</v>
      </c>
      <c r="M132" s="3">
        <v>8.0299410000000009</v>
      </c>
      <c r="N132" s="3">
        <v>11.181297000000001</v>
      </c>
      <c r="O132" s="3">
        <v>20.554617</v>
      </c>
      <c r="P132" s="3">
        <v>8.5960210000000004</v>
      </c>
      <c r="Q132" s="3">
        <v>1.2073370000000001</v>
      </c>
      <c r="R132" s="3">
        <v>11.963892</v>
      </c>
      <c r="S132" s="3">
        <v>13.845727999999999</v>
      </c>
      <c r="T132" s="3">
        <v>5.2822240000000003</v>
      </c>
      <c r="U132" s="3">
        <v>17.723154999999998</v>
      </c>
      <c r="V132" s="3">
        <v>10.384475999999999</v>
      </c>
      <c r="W132" s="3">
        <v>14.626785999999999</v>
      </c>
      <c r="X132" s="3">
        <v>8.4757700000000007</v>
      </c>
      <c r="Y132" s="3">
        <v>13.166874</v>
      </c>
      <c r="Z132" s="3">
        <v>15.724876</v>
      </c>
      <c r="AA132" s="3">
        <v>16.767406000000001</v>
      </c>
      <c r="AB132" s="3">
        <v>3.237692</v>
      </c>
      <c r="AC132" s="3">
        <v>2.7803529999999999</v>
      </c>
      <c r="AD132" s="3">
        <v>6.8564429999999996</v>
      </c>
      <c r="AE132" s="3">
        <v>6.5316879999999999</v>
      </c>
      <c r="AF132" s="3">
        <v>13.642054999999999</v>
      </c>
      <c r="AG132" s="3">
        <v>14.628951000000001</v>
      </c>
      <c r="AH132" s="3">
        <v>16.078702</v>
      </c>
    </row>
    <row r="133" spans="1:34" x14ac:dyDescent="0.25">
      <c r="A133" t="s">
        <v>70</v>
      </c>
      <c r="B133" t="s">
        <v>112</v>
      </c>
      <c r="C133">
        <v>4</v>
      </c>
      <c r="D133" s="2" t="s">
        <v>138</v>
      </c>
      <c r="E133" s="3">
        <v>29.025839999999999</v>
      </c>
      <c r="F133" s="3">
        <v>36.157381000000001</v>
      </c>
      <c r="G133" s="3">
        <v>29.593710000000002</v>
      </c>
      <c r="H133" s="3">
        <v>18.183851000000001</v>
      </c>
      <c r="I133" s="3">
        <v>13.753375</v>
      </c>
      <c r="J133" s="3">
        <v>6.2460659999999999</v>
      </c>
      <c r="K133" s="3">
        <v>9.3672799999999992</v>
      </c>
      <c r="L133" s="3">
        <v>6.5783250000000004</v>
      </c>
      <c r="M133" s="3">
        <v>15.214918000000001</v>
      </c>
      <c r="N133" s="3">
        <v>6.439152</v>
      </c>
      <c r="O133" s="3">
        <v>9.4707150000000002</v>
      </c>
      <c r="P133" s="3">
        <v>4.8306019999999998</v>
      </c>
      <c r="Q133" s="3">
        <v>10.048337999999999</v>
      </c>
      <c r="R133" s="3">
        <v>0.80909299999999995</v>
      </c>
      <c r="S133" s="3">
        <v>0.28264699999999998</v>
      </c>
      <c r="T133" s="3">
        <v>9.3711249999999993</v>
      </c>
      <c r="U133" s="3">
        <v>12.205185999999999</v>
      </c>
      <c r="V133" s="3">
        <v>9.5577620000000003</v>
      </c>
      <c r="W133" s="3">
        <v>8.3247070000000001</v>
      </c>
      <c r="X133" s="3">
        <v>2.1593559999999998</v>
      </c>
      <c r="Y133" s="3">
        <v>5.7651810000000001</v>
      </c>
      <c r="Z133" s="3">
        <v>5.7539990000000003</v>
      </c>
      <c r="AA133" s="3">
        <v>0</v>
      </c>
      <c r="AB133" s="3">
        <v>0.73970400000000003</v>
      </c>
      <c r="AC133" s="3">
        <v>4.7696560000000003</v>
      </c>
      <c r="AD133" s="3">
        <v>6.5908990000000003</v>
      </c>
      <c r="AE133" s="3">
        <v>4.2524480000000002</v>
      </c>
      <c r="AF133" s="3">
        <v>4.5700539999999998</v>
      </c>
      <c r="AG133" s="3">
        <v>6.1327590000000001</v>
      </c>
      <c r="AH133" s="3">
        <v>4.7224149999999998</v>
      </c>
    </row>
    <row r="134" spans="1:34" x14ac:dyDescent="0.25">
      <c r="A134" t="s">
        <v>83</v>
      </c>
      <c r="B134" t="s">
        <v>113</v>
      </c>
      <c r="C134">
        <v>4</v>
      </c>
      <c r="D134" s="2" t="s">
        <v>138</v>
      </c>
      <c r="E134" s="3">
        <v>43.913418</v>
      </c>
      <c r="F134" s="3">
        <v>29.876985999999999</v>
      </c>
      <c r="G134" s="3">
        <v>27.30547</v>
      </c>
      <c r="H134" s="3">
        <v>24.184906999999999</v>
      </c>
      <c r="I134" s="3">
        <v>19.303768000000002</v>
      </c>
      <c r="J134" s="3">
        <v>18.784113000000001</v>
      </c>
      <c r="K134" s="3">
        <v>14.601423</v>
      </c>
      <c r="L134" s="3">
        <v>14.069535999999999</v>
      </c>
      <c r="M134" s="3">
        <v>12.581708000000001</v>
      </c>
      <c r="N134" s="3">
        <v>13.658056</v>
      </c>
      <c r="O134" s="3">
        <v>13.473172</v>
      </c>
      <c r="P134" s="3">
        <v>11.513235999999999</v>
      </c>
      <c r="Q134" s="3">
        <v>11.862824</v>
      </c>
      <c r="R134" s="3">
        <v>13.38016</v>
      </c>
      <c r="S134" s="3">
        <v>9.0616420000000009</v>
      </c>
      <c r="T134" s="3">
        <v>12.868641999999999</v>
      </c>
      <c r="U134" s="3">
        <v>10.259688000000001</v>
      </c>
      <c r="V134" s="3">
        <v>8.9829129999999999</v>
      </c>
      <c r="W134" s="3">
        <v>9.0909820000000003</v>
      </c>
      <c r="X134" s="3">
        <v>6.6970229999999997</v>
      </c>
      <c r="Y134" s="3">
        <v>7.3284890000000003</v>
      </c>
      <c r="Z134" s="3">
        <v>8.7919289999999997</v>
      </c>
      <c r="AA134" s="3">
        <v>9.8431890000000006</v>
      </c>
      <c r="AB134" s="3">
        <v>7.9014069999999998</v>
      </c>
      <c r="AC134" s="3">
        <v>6.1079619999999997</v>
      </c>
      <c r="AD134" s="3">
        <v>6.4152199999999997</v>
      </c>
      <c r="AE134" s="3">
        <v>4.6467710000000002</v>
      </c>
      <c r="AF134" s="3">
        <v>7.5660369999999997</v>
      </c>
      <c r="AG134" s="3">
        <v>7.5716979999999996</v>
      </c>
      <c r="AH134" s="3">
        <v>6.8899739999999996</v>
      </c>
    </row>
    <row r="135" spans="1:34" x14ac:dyDescent="0.25">
      <c r="A135" t="s">
        <v>95</v>
      </c>
      <c r="B135" t="s">
        <v>114</v>
      </c>
      <c r="C135">
        <v>4</v>
      </c>
      <c r="D135" s="2" t="s">
        <v>138</v>
      </c>
      <c r="E135" s="3">
        <v>28.926448000000001</v>
      </c>
      <c r="F135" s="3">
        <v>16.824332999999999</v>
      </c>
      <c r="G135" s="3">
        <v>14.526299</v>
      </c>
      <c r="H135" s="3">
        <v>11.573067</v>
      </c>
      <c r="I135" s="3">
        <v>6.0458749999999997</v>
      </c>
      <c r="J135" s="3">
        <v>8.6574550000000006</v>
      </c>
      <c r="K135" s="3">
        <v>12.822298999999999</v>
      </c>
      <c r="L135" s="3">
        <v>8.2100019999999994</v>
      </c>
      <c r="M135" s="3">
        <v>11.723302</v>
      </c>
      <c r="N135" s="3">
        <v>7.0353070000000004</v>
      </c>
      <c r="O135" s="3">
        <v>6.8001480000000001</v>
      </c>
      <c r="P135" s="3">
        <v>7.143389</v>
      </c>
      <c r="Q135" s="3">
        <v>4.0122980000000004</v>
      </c>
      <c r="R135" s="3">
        <v>0</v>
      </c>
      <c r="S135" s="3">
        <v>0.147453</v>
      </c>
      <c r="T135" s="3">
        <v>4.536816</v>
      </c>
      <c r="U135" s="3">
        <v>8.0221409999999995</v>
      </c>
      <c r="V135" s="3">
        <v>6.205381</v>
      </c>
      <c r="W135" s="3">
        <v>2.5522640000000001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2.621086</v>
      </c>
      <c r="AD135" s="3">
        <v>6.5312530000000004</v>
      </c>
      <c r="AE135" s="3">
        <v>9.3907760000000007</v>
      </c>
      <c r="AF135" s="3">
        <v>2.923238</v>
      </c>
      <c r="AG135" s="3">
        <v>0</v>
      </c>
      <c r="AH135" s="3">
        <v>0</v>
      </c>
    </row>
    <row r="136" spans="1:34" x14ac:dyDescent="0.25">
      <c r="A136" t="s">
        <v>6</v>
      </c>
      <c r="B136" t="s">
        <v>106</v>
      </c>
      <c r="C136">
        <v>5</v>
      </c>
      <c r="D136" s="2" t="s">
        <v>139</v>
      </c>
      <c r="E136" s="3">
        <v>15.231443000000001</v>
      </c>
      <c r="F136" s="3">
        <v>11.790633</v>
      </c>
      <c r="G136" s="3">
        <v>12.002109000000001</v>
      </c>
      <c r="H136" s="3">
        <v>11.540049</v>
      </c>
      <c r="I136" s="3">
        <v>8.0141770000000001</v>
      </c>
      <c r="J136" s="3">
        <v>12.030341999999999</v>
      </c>
      <c r="K136" s="3">
        <v>10.561385</v>
      </c>
      <c r="L136" s="3">
        <v>10.122762</v>
      </c>
      <c r="M136" s="3">
        <v>8.4721510000000002</v>
      </c>
      <c r="N136" s="3">
        <v>8.4499139999999997</v>
      </c>
      <c r="O136" s="3">
        <v>9.4639989999999994</v>
      </c>
      <c r="P136" s="3">
        <v>10.014673999999999</v>
      </c>
      <c r="Q136" s="3">
        <v>9.7465620000000008</v>
      </c>
      <c r="R136" s="3">
        <v>11.507531999999999</v>
      </c>
      <c r="S136" s="3">
        <v>11.689655999999999</v>
      </c>
      <c r="T136" s="3">
        <v>12.318306</v>
      </c>
      <c r="U136" s="3">
        <v>12.974216999999999</v>
      </c>
      <c r="V136" s="3">
        <v>9.0036020000000008</v>
      </c>
      <c r="W136" s="3">
        <v>12.908893000000001</v>
      </c>
      <c r="X136" s="3">
        <v>12.721909999999999</v>
      </c>
      <c r="Y136" s="3">
        <v>14.333219</v>
      </c>
      <c r="Z136" s="3">
        <v>15.493650000000001</v>
      </c>
      <c r="AA136" s="3">
        <v>16.745241</v>
      </c>
      <c r="AB136" s="3">
        <v>17.077390000000001</v>
      </c>
      <c r="AC136" s="3">
        <v>17.220455000000001</v>
      </c>
      <c r="AD136" s="3">
        <v>18.876163999999999</v>
      </c>
      <c r="AE136" s="3">
        <v>13.225688999999999</v>
      </c>
      <c r="AF136" s="3">
        <v>16.828606000000001</v>
      </c>
      <c r="AG136" s="3">
        <v>15.302724</v>
      </c>
      <c r="AH136" s="3">
        <v>15.161037</v>
      </c>
    </row>
    <row r="137" spans="1:34" x14ac:dyDescent="0.25">
      <c r="A137" t="s">
        <v>19</v>
      </c>
      <c r="B137" t="s">
        <v>108</v>
      </c>
      <c r="C137">
        <v>5</v>
      </c>
      <c r="D137" s="2" t="s">
        <v>139</v>
      </c>
      <c r="E137" s="3">
        <v>25.165001</v>
      </c>
      <c r="F137" s="3">
        <v>27.804023999999998</v>
      </c>
      <c r="G137" s="3">
        <v>19.797637999999999</v>
      </c>
      <c r="H137" s="3">
        <v>13.966243</v>
      </c>
      <c r="I137" s="3">
        <v>9.4513890000000007</v>
      </c>
      <c r="J137" s="3">
        <v>5.3567559999999999</v>
      </c>
      <c r="K137" s="3">
        <v>10.997869</v>
      </c>
      <c r="L137" s="3">
        <v>6.9008950000000002</v>
      </c>
      <c r="M137" s="3">
        <v>8.9199570000000001</v>
      </c>
      <c r="N137" s="3">
        <v>11.440804</v>
      </c>
      <c r="O137" s="3">
        <v>10.296291</v>
      </c>
      <c r="P137" s="3">
        <v>10.645369000000001</v>
      </c>
      <c r="Q137" s="3">
        <v>16.839230000000001</v>
      </c>
      <c r="R137" s="3">
        <v>10.810242000000001</v>
      </c>
      <c r="S137" s="3">
        <v>12.179258000000001</v>
      </c>
      <c r="T137" s="3">
        <v>8.7919239999999999</v>
      </c>
      <c r="U137" s="3">
        <v>21.443939</v>
      </c>
      <c r="V137" s="3">
        <v>11.34647</v>
      </c>
      <c r="W137" s="3">
        <v>10.379910000000001</v>
      </c>
      <c r="X137" s="3">
        <v>10.513979000000001</v>
      </c>
      <c r="Y137" s="3">
        <v>15.550234</v>
      </c>
      <c r="Z137" s="3">
        <v>15.43069</v>
      </c>
      <c r="AA137" s="3">
        <v>13.034601</v>
      </c>
      <c r="AB137" s="3">
        <v>14.234697000000001</v>
      </c>
      <c r="AC137" s="3">
        <v>15.816106</v>
      </c>
      <c r="AD137" s="3">
        <v>21.413188999999999</v>
      </c>
      <c r="AE137" s="3">
        <v>15.960331</v>
      </c>
      <c r="AF137" s="3">
        <v>10.255143</v>
      </c>
      <c r="AG137" s="3">
        <v>14.194877999999999</v>
      </c>
      <c r="AH137" s="3">
        <v>6.1849800000000004</v>
      </c>
    </row>
    <row r="138" spans="1:34" x14ac:dyDescent="0.25">
      <c r="A138" t="s">
        <v>32</v>
      </c>
      <c r="B138" t="s">
        <v>109</v>
      </c>
      <c r="C138">
        <v>5</v>
      </c>
      <c r="D138" s="2" t="s">
        <v>139</v>
      </c>
      <c r="E138" s="3">
        <v>18.273759999999999</v>
      </c>
      <c r="F138" s="3">
        <v>19.871663000000002</v>
      </c>
      <c r="G138" s="3">
        <v>15.467262</v>
      </c>
      <c r="H138" s="3">
        <v>11.507489</v>
      </c>
      <c r="I138" s="3">
        <v>11.706617</v>
      </c>
      <c r="J138" s="3">
        <v>10.362034</v>
      </c>
      <c r="K138" s="3">
        <v>8.9949739999999991</v>
      </c>
      <c r="L138" s="3">
        <v>7.4469500000000002</v>
      </c>
      <c r="M138" s="3">
        <v>5.0320450000000001</v>
      </c>
      <c r="N138" s="3">
        <v>7.0765320000000003</v>
      </c>
      <c r="O138" s="3">
        <v>8.6224319999999999</v>
      </c>
      <c r="P138" s="3">
        <v>8.4114350000000009</v>
      </c>
      <c r="Q138" s="3">
        <v>8.8222450000000006</v>
      </c>
      <c r="R138" s="3">
        <v>6.4960339999999999</v>
      </c>
      <c r="S138" s="3">
        <v>7.9143030000000003</v>
      </c>
      <c r="T138" s="3">
        <v>6.9042339999999998</v>
      </c>
      <c r="U138" s="3">
        <v>7.7424549999999996</v>
      </c>
      <c r="V138" s="3">
        <v>7.653429</v>
      </c>
      <c r="W138" s="3">
        <v>4.7033680000000002</v>
      </c>
      <c r="X138" s="3">
        <v>5.5405509999999998</v>
      </c>
      <c r="Y138" s="3">
        <v>5.7128800000000002</v>
      </c>
      <c r="Z138" s="3">
        <v>3.6093899999999999</v>
      </c>
      <c r="AA138" s="3">
        <v>4.159427</v>
      </c>
      <c r="AB138" s="3">
        <v>4.8004020000000001</v>
      </c>
      <c r="AC138" s="3">
        <v>5.2514859999999999</v>
      </c>
      <c r="AD138" s="3">
        <v>4.8787969999999996</v>
      </c>
      <c r="AE138" s="3">
        <v>5.0702800000000003</v>
      </c>
      <c r="AF138" s="3">
        <v>6.7078090000000001</v>
      </c>
      <c r="AG138" s="3">
        <v>6.0979979999999996</v>
      </c>
      <c r="AH138" s="3">
        <v>4.9168500000000002</v>
      </c>
    </row>
    <row r="139" spans="1:34" x14ac:dyDescent="0.25">
      <c r="A139" t="s">
        <v>45</v>
      </c>
      <c r="B139" t="s">
        <v>110</v>
      </c>
      <c r="C139">
        <v>5</v>
      </c>
      <c r="D139" s="2" t="s">
        <v>139</v>
      </c>
      <c r="E139" s="3">
        <v>31.042843000000001</v>
      </c>
      <c r="F139" s="3">
        <v>18.156161000000001</v>
      </c>
      <c r="G139" s="3">
        <v>13.786130999999999</v>
      </c>
      <c r="H139" s="3">
        <v>13.705285</v>
      </c>
      <c r="I139" s="3">
        <v>13.093647000000001</v>
      </c>
      <c r="J139" s="3">
        <v>15.079649</v>
      </c>
      <c r="K139" s="3">
        <v>13.720057000000001</v>
      </c>
      <c r="L139" s="3">
        <v>10.083845999999999</v>
      </c>
      <c r="M139" s="3">
        <v>14.280602999999999</v>
      </c>
      <c r="N139" s="3">
        <v>11.452684</v>
      </c>
      <c r="O139" s="3">
        <v>11.385202</v>
      </c>
      <c r="P139" s="3">
        <v>11.468733</v>
      </c>
      <c r="Q139" s="3">
        <v>11.33182</v>
      </c>
      <c r="R139" s="3">
        <v>12.056697</v>
      </c>
      <c r="S139" s="3">
        <v>10.571804</v>
      </c>
      <c r="T139" s="3">
        <v>12.968486</v>
      </c>
      <c r="U139" s="3">
        <v>7.2845969999999998</v>
      </c>
      <c r="V139" s="3">
        <v>7.0255109999999998</v>
      </c>
      <c r="W139" s="3">
        <v>7.9973200000000002</v>
      </c>
      <c r="X139" s="3">
        <v>8.1898210000000002</v>
      </c>
      <c r="Y139" s="3">
        <v>6.402139</v>
      </c>
      <c r="Z139" s="3">
        <v>6.7000970000000004</v>
      </c>
      <c r="AA139" s="3">
        <v>7.0857080000000003</v>
      </c>
      <c r="AB139" s="3">
        <v>6.1435979999999999</v>
      </c>
      <c r="AC139" s="3">
        <v>5.7328549999999998</v>
      </c>
      <c r="AD139" s="3">
        <v>4.9867699999999999</v>
      </c>
      <c r="AE139" s="3">
        <v>4.7725759999999999</v>
      </c>
      <c r="AF139" s="3">
        <v>6.4240740000000001</v>
      </c>
      <c r="AG139" s="3">
        <v>6.0336220000000003</v>
      </c>
      <c r="AH139" s="3">
        <v>6.2640909999999996</v>
      </c>
    </row>
    <row r="140" spans="1:34" x14ac:dyDescent="0.25">
      <c r="A140" t="s">
        <v>58</v>
      </c>
      <c r="B140" t="s">
        <v>111</v>
      </c>
      <c r="C140">
        <v>5</v>
      </c>
      <c r="D140" s="2" t="s">
        <v>139</v>
      </c>
      <c r="E140" s="3">
        <v>22.892268000000001</v>
      </c>
      <c r="F140" s="3">
        <v>14.978223</v>
      </c>
      <c r="G140" s="3">
        <v>13.163207999999999</v>
      </c>
      <c r="H140" s="3">
        <v>8.4744189999999993</v>
      </c>
      <c r="I140" s="3">
        <v>5.7871329999999999</v>
      </c>
      <c r="J140" s="3">
        <v>7.4207799999999997</v>
      </c>
      <c r="K140" s="3">
        <v>6.313237</v>
      </c>
      <c r="L140" s="3">
        <v>5.7296300000000002</v>
      </c>
      <c r="M140" s="3">
        <v>5.5715459999999997</v>
      </c>
      <c r="N140" s="3">
        <v>5.7908949999999999</v>
      </c>
      <c r="O140" s="3">
        <v>5.1101140000000003</v>
      </c>
      <c r="P140" s="3">
        <v>6.9037759999999997</v>
      </c>
      <c r="Q140" s="3">
        <v>7.1487100000000003</v>
      </c>
      <c r="R140" s="3">
        <v>5.2725369999999998</v>
      </c>
      <c r="S140" s="3">
        <v>7.2178290000000001</v>
      </c>
      <c r="T140" s="3">
        <v>5.0570579999999996</v>
      </c>
      <c r="U140" s="3">
        <v>9.5386590000000009</v>
      </c>
      <c r="V140" s="3">
        <v>7.8970469999999997</v>
      </c>
      <c r="W140" s="3">
        <v>8.1211330000000004</v>
      </c>
      <c r="X140" s="3">
        <v>9.1003640000000008</v>
      </c>
      <c r="Y140" s="3">
        <v>10.041706</v>
      </c>
      <c r="Z140" s="3">
        <v>10.168768</v>
      </c>
      <c r="AA140" s="3">
        <v>6.3816160000000002</v>
      </c>
      <c r="AB140" s="3">
        <v>6.7631259999999997</v>
      </c>
      <c r="AC140" s="3">
        <v>6.6723429999999997</v>
      </c>
      <c r="AD140" s="3">
        <v>8.7139500000000005</v>
      </c>
      <c r="AE140" s="3">
        <v>10.649312999999999</v>
      </c>
      <c r="AF140" s="3">
        <v>8.6493780000000005</v>
      </c>
      <c r="AG140" s="3">
        <v>5.2732939999999999</v>
      </c>
      <c r="AH140" s="3">
        <v>8.3962850000000007</v>
      </c>
    </row>
    <row r="141" spans="1:34" x14ac:dyDescent="0.25">
      <c r="A141" t="s">
        <v>71</v>
      </c>
      <c r="B141" t="s">
        <v>112</v>
      </c>
      <c r="C141">
        <v>5</v>
      </c>
      <c r="D141" s="2" t="s">
        <v>139</v>
      </c>
      <c r="E141" s="3">
        <v>32.794969000000002</v>
      </c>
      <c r="F141" s="3">
        <v>21.136178999999998</v>
      </c>
      <c r="G141" s="3">
        <v>18.946303</v>
      </c>
      <c r="H141" s="3">
        <v>18.399025999999999</v>
      </c>
      <c r="I141" s="3">
        <v>17.070755999999999</v>
      </c>
      <c r="J141" s="3">
        <v>14.627775</v>
      </c>
      <c r="K141" s="3">
        <v>13.529029</v>
      </c>
      <c r="L141" s="3">
        <v>10.319842</v>
      </c>
      <c r="M141" s="3">
        <v>14.940208999999999</v>
      </c>
      <c r="N141" s="3">
        <v>9.3279440000000005</v>
      </c>
      <c r="O141" s="3">
        <v>10.456728999999999</v>
      </c>
      <c r="P141" s="3">
        <v>13.086499</v>
      </c>
      <c r="Q141" s="3">
        <v>7.0404220000000004</v>
      </c>
      <c r="R141" s="3">
        <v>8.7241750000000007</v>
      </c>
      <c r="S141" s="3">
        <v>13.598481</v>
      </c>
      <c r="T141" s="3">
        <v>9.7383240000000004</v>
      </c>
      <c r="U141" s="3">
        <v>10.291191</v>
      </c>
      <c r="V141" s="3">
        <v>6.6837489999999997</v>
      </c>
      <c r="W141" s="3">
        <v>6.2322559999999996</v>
      </c>
      <c r="X141" s="3">
        <v>11.745438</v>
      </c>
      <c r="Y141" s="3">
        <v>8.9975389999999997</v>
      </c>
      <c r="Z141" s="3">
        <v>5.7472149999999997</v>
      </c>
      <c r="AA141" s="3">
        <v>9.5424220000000002</v>
      </c>
      <c r="AB141" s="3">
        <v>6.7160299999999999</v>
      </c>
      <c r="AC141" s="3">
        <v>3.48916</v>
      </c>
      <c r="AD141" s="3">
        <v>7.2494300000000003</v>
      </c>
      <c r="AE141" s="3">
        <v>12.754405999999999</v>
      </c>
      <c r="AF141" s="3">
        <v>7.1360739999999998</v>
      </c>
      <c r="AG141" s="3">
        <v>9.9864759999999997</v>
      </c>
      <c r="AH141" s="3">
        <v>13.071267000000001</v>
      </c>
    </row>
    <row r="142" spans="1:34" x14ac:dyDescent="0.25">
      <c r="A142" t="s">
        <v>84</v>
      </c>
      <c r="B142" t="s">
        <v>113</v>
      </c>
      <c r="C142">
        <v>5</v>
      </c>
      <c r="D142" s="2" t="s">
        <v>139</v>
      </c>
      <c r="E142" s="3">
        <v>33.654198999999998</v>
      </c>
      <c r="F142" s="3">
        <v>17.751086000000001</v>
      </c>
      <c r="G142" s="3">
        <v>16.638209</v>
      </c>
      <c r="H142" s="3">
        <v>13.861775</v>
      </c>
      <c r="I142" s="3">
        <v>10.031328999999999</v>
      </c>
      <c r="J142" s="3">
        <v>10.916722999999999</v>
      </c>
      <c r="K142" s="3">
        <v>10.219132</v>
      </c>
      <c r="L142" s="3">
        <v>10.768086</v>
      </c>
      <c r="M142" s="3">
        <v>8.1947530000000004</v>
      </c>
      <c r="N142" s="3">
        <v>9.2613369999999993</v>
      </c>
      <c r="O142" s="3">
        <v>7.6156309999999996</v>
      </c>
      <c r="P142" s="3">
        <v>10.769132000000001</v>
      </c>
      <c r="Q142" s="3">
        <v>10.393834</v>
      </c>
      <c r="R142" s="3">
        <v>13.179565999999999</v>
      </c>
      <c r="S142" s="3">
        <v>10.856228</v>
      </c>
      <c r="T142" s="3">
        <v>11.761782</v>
      </c>
      <c r="U142" s="3">
        <v>11.687495999999999</v>
      </c>
      <c r="V142" s="3">
        <v>12.837201</v>
      </c>
      <c r="W142" s="3">
        <v>10.408037</v>
      </c>
      <c r="X142" s="3">
        <v>8.0028520000000007</v>
      </c>
      <c r="Y142" s="3">
        <v>7.9121430000000004</v>
      </c>
      <c r="Z142" s="3">
        <v>8.9487780000000008</v>
      </c>
      <c r="AA142" s="3">
        <v>7.5939170000000003</v>
      </c>
      <c r="AB142" s="3">
        <v>5.7229299999999999</v>
      </c>
      <c r="AC142" s="3">
        <v>7.7155940000000003</v>
      </c>
      <c r="AD142" s="3">
        <v>6.1660259999999996</v>
      </c>
      <c r="AE142" s="3">
        <v>3.8971640000000001</v>
      </c>
      <c r="AF142" s="3">
        <v>3.8656160000000002</v>
      </c>
      <c r="AG142" s="3">
        <v>4.8823119999999998</v>
      </c>
      <c r="AH142" s="3">
        <v>3.0165470000000001</v>
      </c>
    </row>
    <row r="143" spans="1:34" x14ac:dyDescent="0.25">
      <c r="A143" t="s">
        <v>96</v>
      </c>
      <c r="B143" t="s">
        <v>114</v>
      </c>
      <c r="C143">
        <v>5</v>
      </c>
      <c r="D143" s="2" t="s">
        <v>139</v>
      </c>
      <c r="E143" s="3">
        <v>29.381004999999998</v>
      </c>
      <c r="F143" s="3">
        <v>21.087185999999999</v>
      </c>
      <c r="G143" s="3">
        <v>15.893376</v>
      </c>
      <c r="H143" s="3">
        <v>10.843401999999999</v>
      </c>
      <c r="I143" s="3">
        <v>8.5354910000000004</v>
      </c>
      <c r="J143" s="3">
        <v>11.054904000000001</v>
      </c>
      <c r="K143" s="3">
        <v>5.6808829999999997</v>
      </c>
      <c r="L143" s="3">
        <v>6.1728779999999999</v>
      </c>
      <c r="M143" s="3">
        <v>4.7335200000000004</v>
      </c>
      <c r="N143" s="3">
        <v>6.8562849999999997</v>
      </c>
      <c r="O143" s="3">
        <v>6.8398300000000001</v>
      </c>
      <c r="P143" s="3">
        <v>5.7661300000000004</v>
      </c>
      <c r="Q143" s="3">
        <v>4.2654709999999998</v>
      </c>
      <c r="R143" s="3">
        <v>3.2379259999999999</v>
      </c>
      <c r="S143" s="3">
        <v>3.10792</v>
      </c>
      <c r="T143" s="3">
        <v>3.6405219999999998</v>
      </c>
      <c r="U143" s="3">
        <v>3.7585440000000001</v>
      </c>
      <c r="V143" s="3">
        <v>3.1473740000000001</v>
      </c>
      <c r="W143" s="3">
        <v>2.7007110000000001</v>
      </c>
      <c r="X143" s="3">
        <v>4.0539649999999998</v>
      </c>
      <c r="Y143" s="3">
        <v>2.1772079999999998</v>
      </c>
      <c r="Z143" s="3">
        <v>2.4900449999999998</v>
      </c>
      <c r="AA143" s="3">
        <v>3.2042860000000002</v>
      </c>
      <c r="AB143" s="3">
        <v>1.280138</v>
      </c>
      <c r="AC143" s="3">
        <v>3.2548550000000001</v>
      </c>
      <c r="AD143" s="3">
        <v>3.328878</v>
      </c>
      <c r="AE143" s="3">
        <v>4.9125100000000002</v>
      </c>
      <c r="AF143" s="3">
        <v>5.2188059999999998</v>
      </c>
      <c r="AG143" s="3">
        <v>3.2725719999999998</v>
      </c>
      <c r="AH143" s="3">
        <v>2.8184809999999998</v>
      </c>
    </row>
    <row r="144" spans="1:34" x14ac:dyDescent="0.25">
      <c r="A144" t="s">
        <v>7</v>
      </c>
      <c r="B144" t="s">
        <v>106</v>
      </c>
      <c r="C144">
        <v>6</v>
      </c>
      <c r="D144" s="2" t="s">
        <v>140</v>
      </c>
      <c r="E144" s="3">
        <v>15.579423999999999</v>
      </c>
      <c r="F144" s="3">
        <v>9.9923909999999996</v>
      </c>
      <c r="G144" s="3">
        <v>8.3953039999999994</v>
      </c>
      <c r="H144" s="3">
        <v>7.385796</v>
      </c>
      <c r="I144" s="3">
        <v>7.6536670000000004</v>
      </c>
      <c r="J144" s="3">
        <v>9.8807950000000009</v>
      </c>
      <c r="K144" s="3">
        <v>13.754569999999999</v>
      </c>
      <c r="L144" s="3">
        <v>11.554206000000001</v>
      </c>
      <c r="M144" s="3">
        <v>11.734112</v>
      </c>
      <c r="N144" s="3">
        <v>11.158034000000001</v>
      </c>
      <c r="O144" s="3">
        <v>12.956578</v>
      </c>
      <c r="P144" s="3">
        <v>11.077339</v>
      </c>
      <c r="Q144" s="3">
        <v>10.792379</v>
      </c>
      <c r="R144" s="3">
        <v>11.922617000000001</v>
      </c>
      <c r="S144" s="3">
        <v>10.216993</v>
      </c>
      <c r="T144" s="3">
        <v>11.309538</v>
      </c>
      <c r="U144" s="3">
        <v>13.176577</v>
      </c>
      <c r="V144" s="3">
        <v>10.690993000000001</v>
      </c>
      <c r="W144" s="3">
        <v>13.496161000000001</v>
      </c>
      <c r="X144" s="3">
        <v>12.167633</v>
      </c>
      <c r="Y144" s="3">
        <v>11.710886</v>
      </c>
      <c r="Z144" s="3">
        <v>10.353123</v>
      </c>
      <c r="AA144" s="3">
        <v>9.2950339999999994</v>
      </c>
      <c r="AB144" s="3">
        <v>10.918108</v>
      </c>
      <c r="AC144" s="3">
        <v>8.8217719999999993</v>
      </c>
      <c r="AD144" s="3">
        <v>11.074123</v>
      </c>
      <c r="AE144" s="3">
        <v>9.9716909999999999</v>
      </c>
      <c r="AF144" s="3">
        <v>10.195442</v>
      </c>
      <c r="AG144" s="3">
        <v>9.5644880000000008</v>
      </c>
      <c r="AH144" s="3">
        <v>8.0002099999999992</v>
      </c>
    </row>
    <row r="145" spans="1:34" x14ac:dyDescent="0.25">
      <c r="A145" t="s">
        <v>20</v>
      </c>
      <c r="B145" t="s">
        <v>108</v>
      </c>
      <c r="C145">
        <v>6</v>
      </c>
      <c r="D145" s="2" t="s">
        <v>140</v>
      </c>
      <c r="E145" s="3">
        <v>25.071954000000002</v>
      </c>
      <c r="F145" s="3">
        <v>22.048157</v>
      </c>
      <c r="G145" s="3">
        <v>16.001814</v>
      </c>
      <c r="H145" s="3">
        <v>11.582554999999999</v>
      </c>
      <c r="I145" s="3">
        <v>11.79448</v>
      </c>
      <c r="J145" s="3">
        <v>10.112325999999999</v>
      </c>
      <c r="K145" s="3">
        <v>12.975458</v>
      </c>
      <c r="L145" s="3">
        <v>10.782831</v>
      </c>
      <c r="M145" s="3">
        <v>13.432278999999999</v>
      </c>
      <c r="N145" s="3">
        <v>14.265679</v>
      </c>
      <c r="O145" s="3">
        <v>13.191368000000001</v>
      </c>
      <c r="P145" s="3">
        <v>11.815118</v>
      </c>
      <c r="Q145" s="3">
        <v>12.644914</v>
      </c>
      <c r="R145" s="3">
        <v>10.059181000000001</v>
      </c>
      <c r="S145" s="3">
        <v>12.039019</v>
      </c>
      <c r="T145" s="3">
        <v>10.416969</v>
      </c>
      <c r="U145" s="3">
        <v>10.762415000000001</v>
      </c>
      <c r="V145" s="3">
        <v>8.1832799999999999</v>
      </c>
      <c r="W145" s="3">
        <v>8.8078509999999994</v>
      </c>
      <c r="X145" s="3">
        <v>11.079478</v>
      </c>
      <c r="Y145" s="3">
        <v>10.718909</v>
      </c>
      <c r="Z145" s="3">
        <v>9.2773240000000001</v>
      </c>
      <c r="AA145" s="3">
        <v>8.8615949999999994</v>
      </c>
      <c r="AB145" s="3">
        <v>8.6961259999999996</v>
      </c>
      <c r="AC145" s="3">
        <v>8.0285449999999994</v>
      </c>
      <c r="AD145" s="3">
        <v>11.331751000000001</v>
      </c>
      <c r="AE145" s="3">
        <v>10.432264999999999</v>
      </c>
      <c r="AF145" s="3">
        <v>10.35397</v>
      </c>
      <c r="AG145" s="3">
        <v>11.908806999999999</v>
      </c>
      <c r="AH145" s="3">
        <v>10.339795000000001</v>
      </c>
    </row>
    <row r="146" spans="1:34" x14ac:dyDescent="0.25">
      <c r="A146" t="s">
        <v>33</v>
      </c>
      <c r="B146" t="s">
        <v>109</v>
      </c>
      <c r="C146">
        <v>6</v>
      </c>
      <c r="D146" s="2" t="s">
        <v>140</v>
      </c>
      <c r="E146" s="3">
        <v>16.661877</v>
      </c>
      <c r="F146" s="3">
        <v>19.164190999999999</v>
      </c>
      <c r="G146" s="3">
        <v>15.532339</v>
      </c>
      <c r="H146" s="3">
        <v>18.900283999999999</v>
      </c>
      <c r="I146" s="3">
        <v>17.437808</v>
      </c>
      <c r="J146" s="3">
        <v>14.558235</v>
      </c>
      <c r="K146" s="3">
        <v>16.836596</v>
      </c>
      <c r="L146" s="3">
        <v>17.739965000000002</v>
      </c>
      <c r="M146" s="3">
        <v>15.248519</v>
      </c>
      <c r="N146" s="3">
        <v>10.085749</v>
      </c>
      <c r="O146" s="3">
        <v>9.5829269999999998</v>
      </c>
      <c r="P146" s="3">
        <v>12.822081000000001</v>
      </c>
      <c r="Q146" s="3">
        <v>8.2989820000000005</v>
      </c>
      <c r="R146" s="3">
        <v>10.114846</v>
      </c>
      <c r="S146" s="3">
        <v>2.6544110000000001</v>
      </c>
      <c r="T146" s="3">
        <v>0.98697999999999997</v>
      </c>
      <c r="U146" s="3">
        <v>9.3602550000000004</v>
      </c>
      <c r="V146" s="3">
        <v>8.3974869999999999</v>
      </c>
      <c r="W146" s="3">
        <v>3.1570619999999998</v>
      </c>
      <c r="X146" s="3">
        <v>1.326595</v>
      </c>
      <c r="Y146" s="3">
        <v>0.39558599999999999</v>
      </c>
      <c r="Z146" s="3">
        <v>0.76581299999999997</v>
      </c>
      <c r="AA146" s="3">
        <v>0.16468099999999999</v>
      </c>
      <c r="AB146" s="3">
        <v>0.334422</v>
      </c>
      <c r="AC146" s="3">
        <v>0</v>
      </c>
      <c r="AD146" s="3">
        <v>0.35142000000000001</v>
      </c>
      <c r="AE146" s="3">
        <v>0.49690699999999999</v>
      </c>
      <c r="AF146" s="3">
        <v>0</v>
      </c>
      <c r="AG146" s="3">
        <v>0.74531199999999997</v>
      </c>
      <c r="AH146" s="3">
        <v>1.207416</v>
      </c>
    </row>
    <row r="147" spans="1:34" x14ac:dyDescent="0.25">
      <c r="A147" t="s">
        <v>46</v>
      </c>
      <c r="B147" t="s">
        <v>110</v>
      </c>
      <c r="C147">
        <v>6</v>
      </c>
      <c r="D147" s="2" t="s">
        <v>140</v>
      </c>
      <c r="E147" s="3">
        <v>25.145899</v>
      </c>
      <c r="F147" s="3">
        <v>15.360165</v>
      </c>
      <c r="G147" s="3">
        <v>13.380682999999999</v>
      </c>
      <c r="H147" s="3">
        <v>10.750356</v>
      </c>
      <c r="I147" s="3">
        <v>10.238286</v>
      </c>
      <c r="J147" s="3">
        <v>9.3126829999999998</v>
      </c>
      <c r="K147" s="3">
        <v>10.569485999999999</v>
      </c>
      <c r="L147" s="3">
        <v>12.775872</v>
      </c>
      <c r="M147" s="3">
        <v>7.2604889999999997</v>
      </c>
      <c r="N147" s="3">
        <v>9.3293689999999998</v>
      </c>
      <c r="O147" s="3">
        <v>8.7355649999999994</v>
      </c>
      <c r="P147" s="3">
        <v>7.4197759999999997</v>
      </c>
      <c r="Q147" s="3">
        <v>8.5095869999999998</v>
      </c>
      <c r="R147" s="3">
        <v>8.9305400000000006</v>
      </c>
      <c r="S147" s="3">
        <v>8.591234</v>
      </c>
      <c r="T147" s="3">
        <v>13.623047</v>
      </c>
      <c r="U147" s="3">
        <v>13.187162000000001</v>
      </c>
      <c r="V147" s="3">
        <v>14.598929</v>
      </c>
      <c r="W147" s="3">
        <v>14.274113</v>
      </c>
      <c r="X147" s="3">
        <v>16.637837999999999</v>
      </c>
      <c r="Y147" s="3">
        <v>17.296672000000001</v>
      </c>
      <c r="Z147" s="3">
        <v>19.458507999999998</v>
      </c>
      <c r="AA147" s="3">
        <v>16.053523999999999</v>
      </c>
      <c r="AB147" s="3">
        <v>18.580217999999999</v>
      </c>
      <c r="AC147" s="3">
        <v>17.105589999999999</v>
      </c>
      <c r="AD147" s="3">
        <v>16.689029999999999</v>
      </c>
      <c r="AE147" s="3">
        <v>15.423774</v>
      </c>
      <c r="AF147" s="3">
        <v>26.318332000000002</v>
      </c>
      <c r="AG147" s="3">
        <v>30.788958999999998</v>
      </c>
      <c r="AH147" s="3">
        <v>31.503399000000002</v>
      </c>
    </row>
    <row r="148" spans="1:34" x14ac:dyDescent="0.25">
      <c r="A148" t="s">
        <v>59</v>
      </c>
      <c r="B148" t="s">
        <v>111</v>
      </c>
      <c r="C148">
        <v>6</v>
      </c>
      <c r="D148" s="2" t="s">
        <v>140</v>
      </c>
      <c r="E148" s="3">
        <v>15.98175</v>
      </c>
      <c r="F148" s="3">
        <v>19.743006000000001</v>
      </c>
      <c r="G148" s="3">
        <v>20.071414999999998</v>
      </c>
      <c r="H148" s="3">
        <v>13.359735000000001</v>
      </c>
      <c r="I148" s="3">
        <v>13.421113999999999</v>
      </c>
      <c r="J148" s="3">
        <v>13.582952000000001</v>
      </c>
      <c r="K148" s="3">
        <v>11.113996</v>
      </c>
      <c r="L148" s="3">
        <v>15.425927</v>
      </c>
      <c r="M148" s="3">
        <v>10.782183</v>
      </c>
      <c r="N148" s="3">
        <v>13.235982</v>
      </c>
      <c r="O148" s="3">
        <v>10.148510999999999</v>
      </c>
      <c r="P148" s="3">
        <v>16.691672000000001</v>
      </c>
      <c r="Q148" s="3">
        <v>13.038402</v>
      </c>
      <c r="R148" s="3">
        <v>14.715629</v>
      </c>
      <c r="S148" s="3">
        <v>9.6810419999999997</v>
      </c>
      <c r="T148" s="3">
        <v>9.1988880000000002</v>
      </c>
      <c r="U148" s="3">
        <v>9.5068970000000004</v>
      </c>
      <c r="V148" s="3">
        <v>9.3911789999999993</v>
      </c>
      <c r="W148" s="3">
        <v>10.060456</v>
      </c>
      <c r="X148" s="3">
        <v>11.642675000000001</v>
      </c>
      <c r="Y148" s="3">
        <v>11.747957</v>
      </c>
      <c r="Z148" s="3">
        <v>7.7906930000000001</v>
      </c>
      <c r="AA148" s="3">
        <v>6.6640139999999999</v>
      </c>
      <c r="AB148" s="3">
        <v>11.077970000000001</v>
      </c>
      <c r="AC148" s="3">
        <v>13.191933000000001</v>
      </c>
      <c r="AD148" s="3">
        <v>12.335456000000001</v>
      </c>
      <c r="AE148" s="3">
        <v>9.1018000000000008</v>
      </c>
      <c r="AF148" s="3">
        <v>3.3326349999999998</v>
      </c>
      <c r="AG148" s="3">
        <v>6.9938529999999997</v>
      </c>
      <c r="AH148" s="3">
        <v>7.5337129999999997</v>
      </c>
    </row>
    <row r="149" spans="1:34" x14ac:dyDescent="0.25">
      <c r="A149" t="s">
        <v>72</v>
      </c>
      <c r="B149" t="s">
        <v>112</v>
      </c>
      <c r="C149">
        <v>6</v>
      </c>
      <c r="D149" s="2" t="s">
        <v>140</v>
      </c>
      <c r="E149" s="3">
        <v>18.122615</v>
      </c>
      <c r="F149" s="3">
        <v>17.998508999999999</v>
      </c>
      <c r="G149" s="3">
        <v>23.834768</v>
      </c>
      <c r="H149" s="3">
        <v>18.408722000000001</v>
      </c>
      <c r="I149" s="3">
        <v>9.1679499999999994</v>
      </c>
      <c r="J149" s="3">
        <v>6.528816</v>
      </c>
      <c r="K149" s="3">
        <v>9.9377910000000007</v>
      </c>
      <c r="L149" s="3">
        <v>10.048318</v>
      </c>
      <c r="M149" s="3">
        <v>7.4303860000000004</v>
      </c>
      <c r="N149" s="3">
        <v>10.431899</v>
      </c>
      <c r="O149" s="3">
        <v>6.5568419999999996</v>
      </c>
      <c r="P149" s="3">
        <v>2.713883</v>
      </c>
      <c r="Q149" s="3">
        <v>2.5754890000000001</v>
      </c>
      <c r="R149" s="3">
        <v>1.428615</v>
      </c>
      <c r="S149" s="3">
        <v>0.16745099999999999</v>
      </c>
      <c r="T149" s="3">
        <v>0.78927099999999994</v>
      </c>
      <c r="U149" s="3">
        <v>2.9958049999999998</v>
      </c>
      <c r="V149" s="3">
        <v>5.3138969999999999</v>
      </c>
      <c r="W149" s="3">
        <v>6.1291679999999999</v>
      </c>
      <c r="X149" s="3">
        <v>4.5820460000000001</v>
      </c>
      <c r="Y149" s="3">
        <v>0.526111</v>
      </c>
      <c r="Z149" s="3">
        <v>0</v>
      </c>
      <c r="AA149" s="3">
        <v>0</v>
      </c>
      <c r="AB149" s="3">
        <v>0</v>
      </c>
      <c r="AC149" s="3">
        <v>1.3397680000000001</v>
      </c>
      <c r="AD149" s="3">
        <v>0.55654599999999999</v>
      </c>
      <c r="AE149" s="3">
        <v>1.815515</v>
      </c>
      <c r="AF149" s="3">
        <v>0.55569400000000002</v>
      </c>
      <c r="AG149" s="3">
        <v>0.35639700000000002</v>
      </c>
      <c r="AH149" s="3">
        <v>0.66607099999999997</v>
      </c>
    </row>
    <row r="150" spans="1:34" x14ac:dyDescent="0.25">
      <c r="A150" t="s">
        <v>85</v>
      </c>
      <c r="B150" t="s">
        <v>113</v>
      </c>
      <c r="C150">
        <v>6</v>
      </c>
      <c r="D150" s="2" t="s">
        <v>140</v>
      </c>
      <c r="E150" s="3">
        <v>39.480023000000003</v>
      </c>
      <c r="F150" s="3">
        <v>29.876918</v>
      </c>
      <c r="G150" s="3">
        <v>19.768246000000001</v>
      </c>
      <c r="H150" s="3">
        <v>14.264775999999999</v>
      </c>
      <c r="I150" s="3">
        <v>18.995564000000002</v>
      </c>
      <c r="J150" s="3">
        <v>15.044930000000001</v>
      </c>
      <c r="K150" s="3">
        <v>22.316053</v>
      </c>
      <c r="L150" s="3">
        <v>12.731564000000001</v>
      </c>
      <c r="M150" s="3">
        <v>11.9079</v>
      </c>
      <c r="N150" s="3">
        <v>8.159046</v>
      </c>
      <c r="O150" s="3">
        <v>12.649525000000001</v>
      </c>
      <c r="P150" s="3">
        <v>15.737634</v>
      </c>
      <c r="Q150" s="3">
        <v>17.930924000000001</v>
      </c>
      <c r="R150" s="3">
        <v>13.423222000000001</v>
      </c>
      <c r="S150" s="3">
        <v>16.433999</v>
      </c>
      <c r="T150" s="3">
        <v>12.729507</v>
      </c>
      <c r="U150" s="3">
        <v>14.207962</v>
      </c>
      <c r="V150" s="3">
        <v>20.702325999999999</v>
      </c>
      <c r="W150" s="3">
        <v>12.123272999999999</v>
      </c>
      <c r="X150" s="3">
        <v>8.9049069999999997</v>
      </c>
      <c r="Y150" s="3">
        <v>13.455861000000001</v>
      </c>
      <c r="Z150" s="3">
        <v>14.966635</v>
      </c>
      <c r="AA150" s="3">
        <v>9.6547490000000007</v>
      </c>
      <c r="AB150" s="3">
        <v>4.9892940000000001</v>
      </c>
      <c r="AC150" s="3">
        <v>7.7048170000000002</v>
      </c>
      <c r="AD150" s="3">
        <v>7.033061</v>
      </c>
      <c r="AE150" s="3">
        <v>5.0638120000000004</v>
      </c>
      <c r="AF150" s="3">
        <v>5.2200569999999997</v>
      </c>
      <c r="AG150" s="3">
        <v>7.6718529999999996</v>
      </c>
      <c r="AH150" s="3">
        <v>9.0519449999999999</v>
      </c>
    </row>
    <row r="151" spans="1:34" x14ac:dyDescent="0.25">
      <c r="A151" t="s">
        <v>97</v>
      </c>
      <c r="B151" t="s">
        <v>114</v>
      </c>
      <c r="C151">
        <v>6</v>
      </c>
      <c r="D151" s="2" t="s">
        <v>140</v>
      </c>
      <c r="E151" s="3">
        <v>44.573157000000002</v>
      </c>
      <c r="F151" s="3">
        <v>39.234119999999997</v>
      </c>
      <c r="G151" s="3">
        <v>35.382221000000001</v>
      </c>
      <c r="H151" s="3">
        <v>27.835628</v>
      </c>
      <c r="I151" s="3">
        <v>21.912749999999999</v>
      </c>
      <c r="J151" s="3">
        <v>20.061705</v>
      </c>
      <c r="K151" s="3">
        <v>25.525675</v>
      </c>
      <c r="L151" s="3">
        <v>31.633911999999999</v>
      </c>
      <c r="M151" s="3">
        <v>29.587074999999999</v>
      </c>
      <c r="N151" s="3">
        <v>23.919176</v>
      </c>
      <c r="O151" s="3">
        <v>28.471385000000001</v>
      </c>
      <c r="P151" s="3">
        <v>29.802802</v>
      </c>
      <c r="Q151" s="3">
        <v>22.562179</v>
      </c>
      <c r="R151" s="3">
        <v>27.174883000000001</v>
      </c>
      <c r="S151" s="3">
        <v>7.3039699999999996</v>
      </c>
      <c r="T151" s="3">
        <v>26.703368000000001</v>
      </c>
      <c r="U151" s="3">
        <v>25.484451</v>
      </c>
      <c r="V151" s="3">
        <v>23.421216000000001</v>
      </c>
      <c r="W151" s="3">
        <v>20.475712000000001</v>
      </c>
      <c r="X151" s="3">
        <v>14.525200999999999</v>
      </c>
      <c r="Y151" s="3">
        <v>26.079042999999999</v>
      </c>
      <c r="Z151" s="3">
        <v>16.388642999999998</v>
      </c>
      <c r="AA151" s="3">
        <v>3.6902050000000002</v>
      </c>
      <c r="AB151" s="3">
        <v>12.265784</v>
      </c>
      <c r="AC151" s="3">
        <v>20.401883000000002</v>
      </c>
      <c r="AD151" s="3">
        <v>20.722511000000001</v>
      </c>
      <c r="AE151" s="3">
        <v>23.154557</v>
      </c>
      <c r="AF151" s="3">
        <v>23.975988999999998</v>
      </c>
      <c r="AG151" s="3">
        <v>20.098493000000001</v>
      </c>
      <c r="AH151" s="3">
        <v>18.916391999999998</v>
      </c>
    </row>
    <row r="152" spans="1:34" x14ac:dyDescent="0.25">
      <c r="A152" t="s">
        <v>8</v>
      </c>
      <c r="B152" t="s">
        <v>106</v>
      </c>
      <c r="C152">
        <v>7</v>
      </c>
      <c r="D152" s="2" t="s">
        <v>141</v>
      </c>
      <c r="E152" s="3">
        <v>25.104935000000001</v>
      </c>
      <c r="F152" s="3">
        <v>16.844878000000001</v>
      </c>
      <c r="G152" s="3">
        <v>17.668237999999999</v>
      </c>
      <c r="H152" s="3">
        <v>12.060245999999999</v>
      </c>
      <c r="I152" s="3">
        <v>7.8292700000000002</v>
      </c>
      <c r="J152" s="3">
        <v>7.5845929999999999</v>
      </c>
      <c r="K152" s="3">
        <v>12.728279000000001</v>
      </c>
      <c r="L152" s="3">
        <v>10.566734</v>
      </c>
      <c r="M152" s="3">
        <v>14.872272000000001</v>
      </c>
      <c r="N152" s="3">
        <v>13.231781</v>
      </c>
      <c r="O152" s="3">
        <v>13.857521999999999</v>
      </c>
      <c r="P152" s="3">
        <v>14.024675</v>
      </c>
      <c r="Q152" s="3">
        <v>11.627359999999999</v>
      </c>
      <c r="R152" s="3">
        <v>15.167856</v>
      </c>
      <c r="S152" s="3">
        <v>10.500793</v>
      </c>
      <c r="T152" s="3">
        <v>13.129167000000001</v>
      </c>
      <c r="U152" s="3">
        <v>16.125160999999999</v>
      </c>
      <c r="V152" s="3">
        <v>13.699168999999999</v>
      </c>
      <c r="W152" s="3">
        <v>14.296872</v>
      </c>
      <c r="X152" s="3">
        <v>19.337015999999998</v>
      </c>
      <c r="Y152" s="3">
        <v>19.331151999999999</v>
      </c>
      <c r="Z152" s="3">
        <v>19.881326999999999</v>
      </c>
      <c r="AA152" s="3">
        <v>16.946009</v>
      </c>
      <c r="AB152" s="3">
        <v>20.138611999999998</v>
      </c>
      <c r="AC152" s="3">
        <v>24.355930000000001</v>
      </c>
      <c r="AD152" s="3">
        <v>23.054496</v>
      </c>
      <c r="AE152" s="3">
        <v>16.764469999999999</v>
      </c>
      <c r="AF152" s="3">
        <v>21.069739999999999</v>
      </c>
      <c r="AG152" s="3">
        <v>22.774155</v>
      </c>
      <c r="AH152" s="3">
        <v>20.762473</v>
      </c>
    </row>
    <row r="153" spans="1:34" x14ac:dyDescent="0.25">
      <c r="A153" t="s">
        <v>21</v>
      </c>
      <c r="B153" t="s">
        <v>108</v>
      </c>
      <c r="C153">
        <v>7</v>
      </c>
      <c r="D153" s="2" t="s">
        <v>141</v>
      </c>
      <c r="E153" s="3">
        <v>11.754989</v>
      </c>
      <c r="F153" s="3">
        <v>13.915333</v>
      </c>
      <c r="G153" s="3">
        <v>13.866465</v>
      </c>
      <c r="H153" s="3">
        <v>10.802232</v>
      </c>
      <c r="I153" s="3">
        <v>6.7132709999999998</v>
      </c>
      <c r="J153" s="3">
        <v>6.1396350000000002</v>
      </c>
      <c r="K153" s="3">
        <v>8.0420090000000002</v>
      </c>
      <c r="L153" s="3">
        <v>6.319248</v>
      </c>
      <c r="M153" s="3">
        <v>9.1327879999999997</v>
      </c>
      <c r="N153" s="3">
        <v>8.1155670000000004</v>
      </c>
      <c r="O153" s="3">
        <v>7.321644</v>
      </c>
      <c r="P153" s="3">
        <v>8.9066650000000003</v>
      </c>
      <c r="Q153" s="3">
        <v>7.3310329999999997</v>
      </c>
      <c r="R153" s="3">
        <v>9.102646</v>
      </c>
      <c r="S153" s="3">
        <v>6.3339679999999996</v>
      </c>
      <c r="T153" s="3">
        <v>8.8633970000000009</v>
      </c>
      <c r="U153" s="3">
        <v>10.11556</v>
      </c>
      <c r="V153" s="3">
        <v>5.6778810000000002</v>
      </c>
      <c r="W153" s="3">
        <v>5.340141</v>
      </c>
      <c r="X153" s="3">
        <v>3.31975</v>
      </c>
      <c r="Y153" s="3">
        <v>2.7603759999999999</v>
      </c>
      <c r="Z153" s="3">
        <v>1.305188</v>
      </c>
      <c r="AA153" s="3">
        <v>2.3572579999999999</v>
      </c>
      <c r="AB153" s="3">
        <v>4.191757</v>
      </c>
      <c r="AC153" s="3">
        <v>2.5615009999999998</v>
      </c>
      <c r="AD153" s="3">
        <v>4.9517420000000003</v>
      </c>
      <c r="AE153" s="3">
        <v>1.8228500000000001</v>
      </c>
      <c r="AF153" s="3">
        <v>2.1273119999999999</v>
      </c>
      <c r="AG153" s="3">
        <v>1.600511</v>
      </c>
      <c r="AH153" s="3">
        <v>2.2950840000000001</v>
      </c>
    </row>
    <row r="154" spans="1:34" x14ac:dyDescent="0.25">
      <c r="A154" t="s">
        <v>34</v>
      </c>
      <c r="B154" t="s">
        <v>109</v>
      </c>
      <c r="C154">
        <v>7</v>
      </c>
      <c r="D154" s="2" t="s">
        <v>141</v>
      </c>
      <c r="E154" s="3">
        <v>33.293582999999998</v>
      </c>
      <c r="F154" s="3">
        <v>33.448632000000003</v>
      </c>
      <c r="G154" s="3">
        <v>29.09806</v>
      </c>
      <c r="H154" s="3">
        <v>27.530290999999998</v>
      </c>
      <c r="I154" s="3">
        <v>22.720043</v>
      </c>
      <c r="J154" s="3">
        <v>23.518525</v>
      </c>
      <c r="K154" s="3">
        <v>23.257028999999999</v>
      </c>
      <c r="L154" s="3">
        <v>18.184944000000002</v>
      </c>
      <c r="M154" s="3">
        <v>17.063299000000001</v>
      </c>
      <c r="N154" s="3">
        <v>18.135422999999999</v>
      </c>
      <c r="O154" s="3">
        <v>17.086769</v>
      </c>
      <c r="P154" s="3">
        <v>19.402694</v>
      </c>
      <c r="Q154" s="3">
        <v>21.825574</v>
      </c>
      <c r="R154" s="3">
        <v>20.538502000000001</v>
      </c>
      <c r="S154" s="3">
        <v>23.482427000000001</v>
      </c>
      <c r="T154" s="3">
        <v>26.558712</v>
      </c>
      <c r="U154" s="3">
        <v>24.668603999999998</v>
      </c>
      <c r="V154" s="3">
        <v>18.877305</v>
      </c>
      <c r="W154" s="3">
        <v>20.592061000000001</v>
      </c>
      <c r="X154" s="3">
        <v>22.520061999999999</v>
      </c>
      <c r="Y154" s="3">
        <v>22.869776999999999</v>
      </c>
      <c r="Z154" s="3">
        <v>24.788924999999999</v>
      </c>
      <c r="AA154" s="3">
        <v>21.253997999999999</v>
      </c>
      <c r="AB154" s="3">
        <v>25.596890999999999</v>
      </c>
      <c r="AC154" s="3">
        <v>28.125170000000001</v>
      </c>
      <c r="AD154" s="3">
        <v>22.783885999999999</v>
      </c>
      <c r="AE154" s="3">
        <v>25.533753999999998</v>
      </c>
      <c r="AF154" s="3">
        <v>29.122271000000001</v>
      </c>
      <c r="AG154" s="3">
        <v>26.594185</v>
      </c>
      <c r="AH154" s="3">
        <v>23.197804999999999</v>
      </c>
    </row>
    <row r="155" spans="1:34" x14ac:dyDescent="0.25">
      <c r="A155" t="s">
        <v>47</v>
      </c>
      <c r="B155" t="s">
        <v>110</v>
      </c>
      <c r="C155">
        <v>7</v>
      </c>
      <c r="D155" s="2" t="s">
        <v>141</v>
      </c>
      <c r="E155" s="3">
        <v>44.376083000000001</v>
      </c>
      <c r="F155" s="3">
        <v>39.268369</v>
      </c>
      <c r="G155" s="3">
        <v>21.929943999999999</v>
      </c>
      <c r="H155" s="3">
        <v>21.259073000000001</v>
      </c>
      <c r="I155" s="3">
        <v>21.047225999999998</v>
      </c>
      <c r="J155" s="3">
        <v>27.923466999999999</v>
      </c>
      <c r="K155" s="3">
        <v>26.786760000000001</v>
      </c>
      <c r="L155" s="3">
        <v>21.339537</v>
      </c>
      <c r="M155" s="3">
        <v>15.847179000000001</v>
      </c>
      <c r="N155" s="3">
        <v>12.437941</v>
      </c>
      <c r="O155" s="3">
        <v>12.265769000000001</v>
      </c>
      <c r="P155" s="3">
        <v>10.84248</v>
      </c>
      <c r="Q155" s="3">
        <v>8.7727810000000002</v>
      </c>
      <c r="R155" s="3">
        <v>7.3154269999999997</v>
      </c>
      <c r="S155" s="3">
        <v>4.7873289999999997</v>
      </c>
      <c r="T155" s="3">
        <v>4.2206320000000002</v>
      </c>
      <c r="U155" s="3">
        <v>5.1329279999999997</v>
      </c>
      <c r="V155" s="3">
        <v>3.3743210000000001</v>
      </c>
      <c r="W155" s="3">
        <v>3.4852069999999999</v>
      </c>
      <c r="X155" s="3">
        <v>3.6110690000000001</v>
      </c>
      <c r="Y155" s="3">
        <v>2.9912459999999998</v>
      </c>
      <c r="Z155" s="3">
        <v>0.30355300000000002</v>
      </c>
      <c r="AA155" s="3">
        <v>2.7120410000000001</v>
      </c>
      <c r="AB155" s="3">
        <v>5.9001640000000002</v>
      </c>
      <c r="AC155" s="3">
        <v>10.413496</v>
      </c>
      <c r="AD155" s="3">
        <v>15.729193</v>
      </c>
      <c r="AE155" s="3">
        <v>21.727149000000001</v>
      </c>
      <c r="AF155" s="3">
        <v>24.318650000000002</v>
      </c>
      <c r="AG155" s="3">
        <v>26.292853999999998</v>
      </c>
      <c r="AH155" s="3">
        <v>23.185917</v>
      </c>
    </row>
    <row r="156" spans="1:34" x14ac:dyDescent="0.25">
      <c r="A156" t="s">
        <v>60</v>
      </c>
      <c r="B156" t="s">
        <v>111</v>
      </c>
      <c r="C156">
        <v>7</v>
      </c>
      <c r="D156" s="2" t="s">
        <v>141</v>
      </c>
      <c r="E156" s="3">
        <v>30.189983000000002</v>
      </c>
      <c r="F156" s="3">
        <v>17.630362000000002</v>
      </c>
      <c r="G156" s="3">
        <v>10.866743</v>
      </c>
      <c r="H156" s="3">
        <v>8.4120609999999996</v>
      </c>
      <c r="I156" s="3">
        <v>13.789415999999999</v>
      </c>
      <c r="J156" s="3">
        <v>7.2454980000000004</v>
      </c>
      <c r="K156" s="3">
        <v>9.5792179999999991</v>
      </c>
      <c r="L156" s="3">
        <v>7.1383460000000003</v>
      </c>
      <c r="M156" s="3">
        <v>6.7550790000000003</v>
      </c>
      <c r="N156" s="3">
        <v>8.8584599999999991</v>
      </c>
      <c r="O156" s="3">
        <v>8.9361420000000003</v>
      </c>
      <c r="P156" s="3">
        <v>10.45105</v>
      </c>
      <c r="Q156" s="3">
        <v>8.6912299999999991</v>
      </c>
      <c r="R156" s="3">
        <v>7.3275459999999999</v>
      </c>
      <c r="S156" s="3">
        <v>7.4522579999999996</v>
      </c>
      <c r="T156" s="3">
        <v>6.6836029999999997</v>
      </c>
      <c r="U156" s="3">
        <v>7.2770080000000004</v>
      </c>
      <c r="V156" s="3">
        <v>4.4047939999999999</v>
      </c>
      <c r="W156" s="3">
        <v>2.689584</v>
      </c>
      <c r="X156" s="3">
        <v>3.767941</v>
      </c>
      <c r="Y156" s="3">
        <v>2.3144930000000001</v>
      </c>
      <c r="Z156" s="3">
        <v>2.1222949999999998</v>
      </c>
      <c r="AA156" s="3">
        <v>2.521474</v>
      </c>
      <c r="AB156" s="3">
        <v>2.2521429999999998</v>
      </c>
      <c r="AC156" s="3">
        <v>0.87489399999999995</v>
      </c>
      <c r="AD156" s="3">
        <v>1.787992</v>
      </c>
      <c r="AE156" s="3">
        <v>0.82621199999999995</v>
      </c>
      <c r="AF156" s="3">
        <v>2.1674039999999999</v>
      </c>
      <c r="AG156" s="3">
        <v>3.1803129999999999</v>
      </c>
      <c r="AH156" s="3">
        <v>1.2671749999999999</v>
      </c>
    </row>
    <row r="157" spans="1:34" x14ac:dyDescent="0.25">
      <c r="A157" t="s">
        <v>73</v>
      </c>
      <c r="B157" t="s">
        <v>112</v>
      </c>
      <c r="C157">
        <v>7</v>
      </c>
      <c r="D157" s="2" t="s">
        <v>141</v>
      </c>
      <c r="E157" s="3">
        <v>11.831709999999999</v>
      </c>
      <c r="F157" s="3">
        <v>9.65686</v>
      </c>
      <c r="G157" s="3">
        <v>9.7162570000000006</v>
      </c>
      <c r="H157" s="3">
        <v>37.961410999999998</v>
      </c>
      <c r="I157" s="3">
        <v>34.865637999999997</v>
      </c>
      <c r="J157" s="3">
        <v>24.971572999999999</v>
      </c>
      <c r="K157" s="3">
        <v>24.148520999999999</v>
      </c>
      <c r="L157" s="3">
        <v>22.503140999999999</v>
      </c>
      <c r="M157" s="3">
        <v>24.757200999999998</v>
      </c>
      <c r="N157" s="3">
        <v>26.463432999999998</v>
      </c>
      <c r="O157" s="3">
        <v>23.898565000000001</v>
      </c>
      <c r="P157" s="3">
        <v>23.316545999999999</v>
      </c>
      <c r="Q157" s="3">
        <v>20.299854</v>
      </c>
      <c r="R157" s="3">
        <v>22.537178000000001</v>
      </c>
      <c r="S157" s="3">
        <v>19.401049</v>
      </c>
      <c r="T157" s="3">
        <v>16.464459999999999</v>
      </c>
      <c r="U157" s="3">
        <v>18.288309999999999</v>
      </c>
      <c r="V157" s="3">
        <v>14.902792</v>
      </c>
      <c r="W157" s="3">
        <v>18.387765999999999</v>
      </c>
      <c r="X157" s="3">
        <v>15.394873</v>
      </c>
      <c r="Y157" s="3">
        <v>17.846664000000001</v>
      </c>
      <c r="Z157" s="3">
        <v>17.984845</v>
      </c>
      <c r="AA157" s="3">
        <v>18.738779999999998</v>
      </c>
      <c r="AB157" s="3">
        <v>21.965458000000002</v>
      </c>
      <c r="AC157" s="3">
        <v>20.10098</v>
      </c>
      <c r="AD157" s="3">
        <v>16.227215999999999</v>
      </c>
      <c r="AE157" s="3">
        <v>14.067857</v>
      </c>
      <c r="AF157" s="3">
        <v>9.8518059999999998</v>
      </c>
      <c r="AG157" s="3">
        <v>11.084023999999999</v>
      </c>
      <c r="AH157" s="3">
        <v>12.043637</v>
      </c>
    </row>
    <row r="158" spans="1:34" x14ac:dyDescent="0.25">
      <c r="A158" t="s">
        <v>86</v>
      </c>
      <c r="B158" t="s">
        <v>113</v>
      </c>
      <c r="C158">
        <v>7</v>
      </c>
      <c r="D158" s="2" t="s">
        <v>141</v>
      </c>
      <c r="E158" s="3">
        <v>23.792058000000001</v>
      </c>
      <c r="F158" s="3">
        <v>17.827911</v>
      </c>
      <c r="G158" s="3">
        <v>14.495520000000001</v>
      </c>
      <c r="H158" s="3">
        <v>12.170586999999999</v>
      </c>
      <c r="I158" s="3">
        <v>13.651987</v>
      </c>
      <c r="J158" s="3">
        <v>10.105938</v>
      </c>
      <c r="K158" s="3">
        <v>9.0560690000000008</v>
      </c>
      <c r="L158" s="3">
        <v>9.8927460000000007</v>
      </c>
      <c r="M158" s="3">
        <v>9.4828849999999996</v>
      </c>
      <c r="N158" s="3">
        <v>9.4556950000000004</v>
      </c>
      <c r="O158" s="3">
        <v>8.2825810000000004</v>
      </c>
      <c r="P158" s="3">
        <v>6.205991</v>
      </c>
      <c r="Q158" s="3">
        <v>7.293895</v>
      </c>
      <c r="R158" s="3">
        <v>6.019107</v>
      </c>
      <c r="S158" s="3">
        <v>6.9541199999999996</v>
      </c>
      <c r="T158" s="3">
        <v>0.77033499999999999</v>
      </c>
      <c r="U158" s="3">
        <v>5.2099479999999998</v>
      </c>
      <c r="V158" s="3">
        <v>8.6076530000000009</v>
      </c>
      <c r="W158" s="3">
        <v>7.1541860000000002</v>
      </c>
      <c r="X158" s="3">
        <v>6.8276570000000003</v>
      </c>
      <c r="Y158" s="3">
        <v>3.9409290000000001</v>
      </c>
      <c r="Z158" s="3">
        <v>4.9134729999999998</v>
      </c>
      <c r="AA158" s="3">
        <v>3.4499499999999999</v>
      </c>
      <c r="AB158" s="3">
        <v>0.18638299999999999</v>
      </c>
      <c r="AC158" s="3">
        <v>4.6176779999999997</v>
      </c>
      <c r="AD158" s="3">
        <v>3.0660949999999998</v>
      </c>
      <c r="AE158" s="3">
        <v>4.6197249999999999</v>
      </c>
      <c r="AF158" s="3">
        <v>1.8164720000000001</v>
      </c>
      <c r="AG158" s="3">
        <v>0.153974</v>
      </c>
      <c r="AH158" s="3">
        <v>1.7763979999999999</v>
      </c>
    </row>
    <row r="159" spans="1:34" x14ac:dyDescent="0.25">
      <c r="A159" t="s">
        <v>98</v>
      </c>
      <c r="B159" t="s">
        <v>114</v>
      </c>
      <c r="C159">
        <v>7</v>
      </c>
      <c r="D159" s="2" t="s">
        <v>141</v>
      </c>
      <c r="E159" s="3">
        <v>15.063226999999999</v>
      </c>
      <c r="F159" s="3">
        <v>22.666312999999999</v>
      </c>
      <c r="G159" s="3">
        <v>16.668064999999999</v>
      </c>
      <c r="H159" s="3">
        <v>13.591222</v>
      </c>
      <c r="I159" s="3">
        <v>9.8298480000000001</v>
      </c>
      <c r="J159" s="3">
        <v>6.8314750000000002</v>
      </c>
      <c r="K159" s="3">
        <v>9.96279</v>
      </c>
      <c r="L159" s="3">
        <v>6.9852020000000001</v>
      </c>
      <c r="M159" s="3">
        <v>8.5136769999999995</v>
      </c>
      <c r="N159" s="3">
        <v>11.803062000000001</v>
      </c>
      <c r="O159" s="3">
        <v>9.3256399999999999</v>
      </c>
      <c r="P159" s="3">
        <v>12.958674</v>
      </c>
      <c r="Q159" s="3">
        <v>10.251096</v>
      </c>
      <c r="R159" s="3">
        <v>9.2880289999999999</v>
      </c>
      <c r="S159" s="3">
        <v>15.340718000000001</v>
      </c>
      <c r="T159" s="3">
        <v>15.107894</v>
      </c>
      <c r="U159" s="3">
        <v>2.8865370000000001</v>
      </c>
      <c r="V159" s="3">
        <v>1.6525019999999999</v>
      </c>
      <c r="W159" s="3">
        <v>2.0537459999999998</v>
      </c>
      <c r="X159" s="3">
        <v>1.1912180000000001</v>
      </c>
      <c r="Y159" s="3">
        <v>2.4051209999999998</v>
      </c>
      <c r="Z159" s="3">
        <v>0.79369400000000001</v>
      </c>
      <c r="AA159" s="3">
        <v>1.0872580000000001</v>
      </c>
      <c r="AB159" s="3">
        <v>1.3414280000000001</v>
      </c>
      <c r="AC159" s="3">
        <v>1.077464</v>
      </c>
      <c r="AD159" s="3">
        <v>0.87661199999999995</v>
      </c>
      <c r="AE159" s="3">
        <v>1.172523</v>
      </c>
      <c r="AF159" s="3">
        <v>1.9716659999999999</v>
      </c>
      <c r="AG159" s="3">
        <v>2.1332149999999999</v>
      </c>
      <c r="AH159" s="3">
        <v>2.3520080000000001</v>
      </c>
    </row>
    <row r="160" spans="1:34" x14ac:dyDescent="0.25">
      <c r="A160" t="s">
        <v>9</v>
      </c>
      <c r="B160" t="s">
        <v>106</v>
      </c>
      <c r="C160">
        <v>8</v>
      </c>
      <c r="D160" s="2" t="s">
        <v>142</v>
      </c>
      <c r="E160" s="3">
        <v>17.844418000000001</v>
      </c>
      <c r="F160" s="3">
        <v>15.071586</v>
      </c>
      <c r="G160" s="3">
        <v>15.298026</v>
      </c>
      <c r="H160" s="3">
        <v>9.1090959999999992</v>
      </c>
      <c r="I160" s="3">
        <v>13.129427</v>
      </c>
      <c r="J160" s="3">
        <v>13.381963000000001</v>
      </c>
      <c r="K160" s="3">
        <v>14.474928</v>
      </c>
      <c r="L160" s="3">
        <v>13.028608999999999</v>
      </c>
      <c r="M160" s="3">
        <v>15.401232</v>
      </c>
      <c r="N160" s="3">
        <v>14.00211</v>
      </c>
      <c r="O160" s="3">
        <v>13.150010999999999</v>
      </c>
      <c r="P160" s="3">
        <v>13.326241</v>
      </c>
      <c r="Q160" s="3">
        <v>15.528926999999999</v>
      </c>
      <c r="R160" s="3">
        <v>11.565379999999999</v>
      </c>
      <c r="S160" s="3">
        <v>11.272031999999999</v>
      </c>
      <c r="T160" s="3">
        <v>16.062999999999999</v>
      </c>
      <c r="U160" s="3">
        <v>12.156529000000001</v>
      </c>
      <c r="V160" s="3">
        <v>16.112812999999999</v>
      </c>
      <c r="W160" s="3">
        <v>14.79834</v>
      </c>
      <c r="X160" s="3">
        <v>17.546398</v>
      </c>
      <c r="Y160" s="3">
        <v>14.899411000000001</v>
      </c>
      <c r="Z160" s="3">
        <v>15.249847000000001</v>
      </c>
      <c r="AA160" s="3">
        <v>16.121780999999999</v>
      </c>
      <c r="AB160" s="3">
        <v>18.018951000000001</v>
      </c>
      <c r="AC160" s="3">
        <v>16.343437000000002</v>
      </c>
      <c r="AD160" s="3">
        <v>7.5343099999999996</v>
      </c>
      <c r="AE160" s="3">
        <v>11.912020999999999</v>
      </c>
      <c r="AF160" s="3">
        <v>6.422936</v>
      </c>
      <c r="AG160" s="3">
        <v>12.440148000000001</v>
      </c>
      <c r="AH160" s="3">
        <v>12.129648</v>
      </c>
    </row>
    <row r="161" spans="1:34" x14ac:dyDescent="0.25">
      <c r="A161" t="s">
        <v>22</v>
      </c>
      <c r="B161" t="s">
        <v>108</v>
      </c>
      <c r="C161">
        <v>8</v>
      </c>
      <c r="D161" s="2" t="s">
        <v>142</v>
      </c>
      <c r="E161" s="3">
        <v>17.262239000000001</v>
      </c>
      <c r="F161" s="3">
        <v>10.731665</v>
      </c>
      <c r="G161" s="3">
        <v>8.3827409999999993</v>
      </c>
      <c r="H161" s="3">
        <v>15.830124</v>
      </c>
      <c r="I161" s="3">
        <v>15.332803999999999</v>
      </c>
      <c r="J161" s="3">
        <v>11.641441</v>
      </c>
      <c r="K161" s="3">
        <v>12.881214</v>
      </c>
      <c r="L161" s="3">
        <v>7.2670890000000004</v>
      </c>
      <c r="M161" s="3">
        <v>3.0621200000000002</v>
      </c>
      <c r="N161" s="3">
        <v>4.8965480000000001</v>
      </c>
      <c r="O161" s="3">
        <v>4.6347899999999997</v>
      </c>
      <c r="P161" s="3">
        <v>3.7853110000000001</v>
      </c>
      <c r="Q161" s="3">
        <v>1.539147</v>
      </c>
      <c r="R161" s="3">
        <v>0.32211899999999999</v>
      </c>
      <c r="S161" s="3">
        <v>4.2448090000000001</v>
      </c>
      <c r="T161" s="3">
        <v>6.0769590000000004</v>
      </c>
      <c r="U161" s="3">
        <v>4.4192580000000001</v>
      </c>
      <c r="V161" s="3">
        <v>6.1208220000000004</v>
      </c>
      <c r="W161" s="3">
        <v>3.7198609999999999</v>
      </c>
      <c r="X161" s="3">
        <v>5.6698750000000002</v>
      </c>
      <c r="Y161" s="3">
        <v>3.400407</v>
      </c>
      <c r="Z161" s="3">
        <v>0</v>
      </c>
      <c r="AA161" s="3">
        <v>0.36790099999999998</v>
      </c>
      <c r="AB161" s="3">
        <v>0</v>
      </c>
      <c r="AC161" s="3">
        <v>0.25322899999999998</v>
      </c>
      <c r="AD161" s="3">
        <v>0.28328599999999998</v>
      </c>
      <c r="AE161" s="3">
        <v>0</v>
      </c>
      <c r="AF161" s="3">
        <v>0</v>
      </c>
      <c r="AG161" s="3">
        <v>0</v>
      </c>
      <c r="AH161" s="3">
        <v>0.86682300000000001</v>
      </c>
    </row>
    <row r="162" spans="1:34" x14ac:dyDescent="0.25">
      <c r="A162" t="s">
        <v>35</v>
      </c>
      <c r="B162" t="s">
        <v>109</v>
      </c>
      <c r="C162">
        <v>8</v>
      </c>
      <c r="D162" s="2" t="s">
        <v>142</v>
      </c>
      <c r="E162" s="3">
        <v>4.2198979999999997</v>
      </c>
      <c r="F162" s="3">
        <v>2.081305</v>
      </c>
      <c r="G162" s="3">
        <v>0</v>
      </c>
      <c r="H162" s="3">
        <v>0.39809699999999998</v>
      </c>
      <c r="I162" s="3">
        <v>0.46587099999999998</v>
      </c>
      <c r="J162" s="3">
        <v>0</v>
      </c>
      <c r="K162" s="3">
        <v>0</v>
      </c>
      <c r="L162" s="3">
        <v>0.19403999999999999</v>
      </c>
      <c r="M162" s="3">
        <v>0.15296899999999999</v>
      </c>
      <c r="N162" s="3">
        <v>0.31800699999999998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0.15864200000000001</v>
      </c>
      <c r="AD162" s="3">
        <v>0</v>
      </c>
      <c r="AE162" s="3">
        <v>0</v>
      </c>
      <c r="AF162" s="3">
        <v>0</v>
      </c>
      <c r="AG162" s="3">
        <v>0</v>
      </c>
      <c r="AH162" s="3">
        <v>0.39900999999999998</v>
      </c>
    </row>
    <row r="163" spans="1:34" x14ac:dyDescent="0.25">
      <c r="A163" t="s">
        <v>48</v>
      </c>
      <c r="B163" t="s">
        <v>110</v>
      </c>
      <c r="C163">
        <v>8</v>
      </c>
      <c r="D163" s="2" t="s">
        <v>142</v>
      </c>
      <c r="E163" s="3">
        <v>31.704004000000001</v>
      </c>
      <c r="F163" s="3">
        <v>25.781624999999998</v>
      </c>
      <c r="G163" s="3">
        <v>13.859322000000001</v>
      </c>
      <c r="H163" s="3">
        <v>11.960533</v>
      </c>
      <c r="I163" s="3">
        <v>11.800578</v>
      </c>
      <c r="J163" s="3">
        <v>10.246886</v>
      </c>
      <c r="K163" s="3">
        <v>9.5933729999999997</v>
      </c>
      <c r="L163" s="3">
        <v>5.4848100000000004</v>
      </c>
      <c r="M163" s="3">
        <v>7.395575</v>
      </c>
      <c r="N163" s="3">
        <v>7.3711029999999997</v>
      </c>
      <c r="O163" s="3">
        <v>8.3501340000000006</v>
      </c>
      <c r="P163" s="3">
        <v>6.6494540000000004</v>
      </c>
      <c r="Q163" s="3">
        <v>7.8718630000000003</v>
      </c>
      <c r="R163" s="3">
        <v>4.8492139999999999</v>
      </c>
      <c r="S163" s="3">
        <v>3.9239860000000002</v>
      </c>
      <c r="T163" s="3">
        <v>6.4729979999999996</v>
      </c>
      <c r="U163" s="3">
        <v>3.6550229999999999</v>
      </c>
      <c r="V163" s="3">
        <v>7.2319680000000002</v>
      </c>
      <c r="W163" s="3">
        <v>4.6928929999999998</v>
      </c>
      <c r="X163" s="3">
        <v>7.6267149999999999</v>
      </c>
      <c r="Y163" s="3">
        <v>9.5167260000000002</v>
      </c>
      <c r="Z163" s="3">
        <v>9.1006850000000004</v>
      </c>
      <c r="AA163" s="3">
        <v>8.2272449999999999</v>
      </c>
      <c r="AB163" s="3">
        <v>6.7658550000000002</v>
      </c>
      <c r="AC163" s="3">
        <v>6.2617120000000002</v>
      </c>
      <c r="AD163" s="3">
        <v>5.2789729999999997</v>
      </c>
      <c r="AE163" s="3">
        <v>2.0337550000000002</v>
      </c>
      <c r="AF163" s="3">
        <v>10.137541000000001</v>
      </c>
      <c r="AG163" s="3">
        <v>8.3783820000000002</v>
      </c>
      <c r="AH163" s="3">
        <v>8.5392569999999992</v>
      </c>
    </row>
    <row r="164" spans="1:34" x14ac:dyDescent="0.25">
      <c r="A164" t="s">
        <v>61</v>
      </c>
      <c r="B164" t="s">
        <v>111</v>
      </c>
      <c r="C164">
        <v>8</v>
      </c>
      <c r="D164" s="2" t="s">
        <v>142</v>
      </c>
      <c r="E164" s="3">
        <v>14.700139999999999</v>
      </c>
      <c r="F164" s="3">
        <v>20.955884999999999</v>
      </c>
      <c r="G164" s="3">
        <v>28.750343000000001</v>
      </c>
      <c r="H164" s="3">
        <v>28.457841999999999</v>
      </c>
      <c r="I164" s="3">
        <v>25.190425000000001</v>
      </c>
      <c r="J164" s="3">
        <v>26.920726999999999</v>
      </c>
      <c r="K164" s="3">
        <v>20.354189000000002</v>
      </c>
      <c r="L164" s="3">
        <v>21.677548999999999</v>
      </c>
      <c r="M164" s="3">
        <v>20.327356999999999</v>
      </c>
      <c r="N164" s="3">
        <v>12.876390000000001</v>
      </c>
      <c r="O164" s="3">
        <v>8.8253889999999995</v>
      </c>
      <c r="P164" s="3">
        <v>9.1268770000000004</v>
      </c>
      <c r="Q164" s="3">
        <v>0.84679700000000002</v>
      </c>
      <c r="R164" s="3">
        <v>0</v>
      </c>
      <c r="S164" s="3">
        <v>0</v>
      </c>
      <c r="T164" s="3">
        <v>0.19491800000000001</v>
      </c>
      <c r="U164" s="3">
        <v>0</v>
      </c>
      <c r="V164" s="3">
        <v>0.68794999999999995</v>
      </c>
      <c r="W164" s="3">
        <v>0.67934000000000005</v>
      </c>
      <c r="X164" s="3">
        <v>1.72814</v>
      </c>
      <c r="Y164" s="3">
        <v>0.371085</v>
      </c>
      <c r="Z164" s="3">
        <v>0.37990800000000002</v>
      </c>
      <c r="AA164" s="3">
        <v>1.5480240000000001</v>
      </c>
      <c r="AB164" s="3">
        <v>0.14568</v>
      </c>
      <c r="AC164" s="3">
        <v>0.16650400000000001</v>
      </c>
      <c r="AD164" s="3">
        <v>0.32840599999999998</v>
      </c>
      <c r="AE164" s="3">
        <v>1.600643</v>
      </c>
      <c r="AF164" s="3">
        <v>0.452795</v>
      </c>
      <c r="AG164" s="3">
        <v>0.21543699999999999</v>
      </c>
      <c r="AH164" s="3">
        <v>1.073844</v>
      </c>
    </row>
    <row r="165" spans="1:34" x14ac:dyDescent="0.25">
      <c r="A165" t="s">
        <v>74</v>
      </c>
      <c r="B165" t="s">
        <v>112</v>
      </c>
      <c r="C165">
        <v>8</v>
      </c>
      <c r="D165" s="2" t="s">
        <v>142</v>
      </c>
      <c r="E165" s="3">
        <v>6.4803610000000003</v>
      </c>
      <c r="F165" s="3">
        <v>5.2631550000000002</v>
      </c>
      <c r="G165" s="3">
        <v>4.6872660000000002</v>
      </c>
      <c r="H165" s="3">
        <v>2.3919769999999998</v>
      </c>
      <c r="I165" s="3">
        <v>0</v>
      </c>
      <c r="J165" s="3">
        <v>0.32350400000000001</v>
      </c>
      <c r="K165" s="3">
        <v>0</v>
      </c>
      <c r="L165" s="3">
        <v>0.17239199999999999</v>
      </c>
      <c r="M165" s="3">
        <v>0</v>
      </c>
      <c r="N165" s="3">
        <v>0</v>
      </c>
      <c r="O165" s="3">
        <v>0</v>
      </c>
      <c r="P165" s="3">
        <v>0.13724</v>
      </c>
      <c r="Q165" s="3">
        <v>0</v>
      </c>
      <c r="R165" s="3">
        <v>0</v>
      </c>
      <c r="S165" s="3">
        <v>0</v>
      </c>
      <c r="T165" s="3">
        <v>0.32165300000000002</v>
      </c>
      <c r="U165" s="3">
        <v>0</v>
      </c>
      <c r="V165" s="3">
        <v>0</v>
      </c>
      <c r="W165" s="3">
        <v>0.99696200000000001</v>
      </c>
      <c r="X165" s="3">
        <v>0</v>
      </c>
      <c r="Y165" s="3">
        <v>1.276537</v>
      </c>
      <c r="Z165" s="3">
        <v>0.73533999999999999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0.35177799999999998</v>
      </c>
      <c r="AG165" s="3">
        <v>0</v>
      </c>
      <c r="AH165" s="3">
        <v>0.98637399999999997</v>
      </c>
    </row>
    <row r="166" spans="1:34" x14ac:dyDescent="0.25">
      <c r="A166" t="s">
        <v>87</v>
      </c>
      <c r="B166" t="s">
        <v>113</v>
      </c>
      <c r="C166">
        <v>8</v>
      </c>
      <c r="D166" s="2" t="s">
        <v>142</v>
      </c>
      <c r="E166" s="3">
        <v>7.619885</v>
      </c>
      <c r="F166" s="3">
        <v>7.8208099999999998</v>
      </c>
      <c r="G166" s="3">
        <v>3.5338259999999999</v>
      </c>
      <c r="H166" s="3">
        <v>3.8991400000000001</v>
      </c>
      <c r="I166" s="3">
        <v>2.6618430000000002</v>
      </c>
      <c r="J166" s="3">
        <v>3.24539</v>
      </c>
      <c r="K166" s="3">
        <v>1.952977</v>
      </c>
      <c r="L166" s="3">
        <v>2.9517120000000001</v>
      </c>
      <c r="M166" s="3">
        <v>4.0576359999999996</v>
      </c>
      <c r="N166" s="3">
        <v>7.5083919999999997</v>
      </c>
      <c r="O166" s="3">
        <v>4.988569</v>
      </c>
      <c r="P166" s="3">
        <v>2.1664659999999998</v>
      </c>
      <c r="Q166" s="3">
        <v>5.5688089999999999</v>
      </c>
      <c r="R166" s="3">
        <v>2.9735269999999998</v>
      </c>
      <c r="S166" s="3">
        <v>5.7855499999999997</v>
      </c>
      <c r="T166" s="3">
        <v>2.951835</v>
      </c>
      <c r="U166" s="3">
        <v>5.0392510000000001</v>
      </c>
      <c r="V166" s="3">
        <v>4.5298290000000003</v>
      </c>
      <c r="W166" s="3">
        <v>4.9435630000000002</v>
      </c>
      <c r="X166" s="3">
        <v>3.2771490000000001</v>
      </c>
      <c r="Y166" s="3">
        <v>3.247843</v>
      </c>
      <c r="Z166" s="3">
        <v>3.7760180000000001</v>
      </c>
      <c r="AA166" s="3">
        <v>3.4896159999999998</v>
      </c>
      <c r="AB166" s="3">
        <v>4.4122680000000001</v>
      </c>
      <c r="AC166" s="3">
        <v>1.6897869999999999</v>
      </c>
      <c r="AD166" s="3">
        <v>1.3919900000000001</v>
      </c>
      <c r="AE166" s="3">
        <v>1.2330829999999999</v>
      </c>
      <c r="AF166" s="3">
        <v>1.3424830000000001</v>
      </c>
      <c r="AG166" s="3">
        <v>0.93194900000000003</v>
      </c>
      <c r="AH166" s="3">
        <v>0.69756399999999996</v>
      </c>
    </row>
    <row r="167" spans="1:34" x14ac:dyDescent="0.25">
      <c r="A167" t="s">
        <v>99</v>
      </c>
      <c r="B167" t="s">
        <v>114</v>
      </c>
      <c r="C167">
        <v>8</v>
      </c>
      <c r="D167" s="2" t="s">
        <v>142</v>
      </c>
      <c r="E167" s="3">
        <v>4.5517459999999996</v>
      </c>
      <c r="F167" s="3">
        <v>16.135565</v>
      </c>
      <c r="G167" s="3">
        <v>12.263517</v>
      </c>
      <c r="H167" s="3">
        <v>12.627632999999999</v>
      </c>
      <c r="I167" s="3">
        <v>9.6260270000000006</v>
      </c>
      <c r="J167" s="3">
        <v>18.282883999999999</v>
      </c>
      <c r="K167" s="3">
        <v>13.167892</v>
      </c>
      <c r="L167" s="3">
        <v>12.475410999999999</v>
      </c>
      <c r="M167" s="3">
        <v>14.725535000000001</v>
      </c>
      <c r="N167" s="3">
        <v>12.950043000000001</v>
      </c>
      <c r="O167" s="3">
        <v>11.638787000000001</v>
      </c>
      <c r="P167" s="3">
        <v>12.111439000000001</v>
      </c>
      <c r="Q167" s="3">
        <v>6.7395639999999997</v>
      </c>
      <c r="R167" s="3">
        <v>0.13843800000000001</v>
      </c>
      <c r="S167" s="3">
        <v>0.30176599999999998</v>
      </c>
      <c r="T167" s="3">
        <v>0.68292900000000001</v>
      </c>
      <c r="U167" s="3">
        <v>0.80090899999999998</v>
      </c>
      <c r="V167" s="3">
        <v>0.50126599999999999</v>
      </c>
      <c r="W167" s="3">
        <v>0.14477699999999999</v>
      </c>
      <c r="X167" s="3">
        <v>0.27614899999999998</v>
      </c>
      <c r="Y167" s="3">
        <v>0.21934600000000001</v>
      </c>
      <c r="Z167" s="3">
        <v>0.80525400000000003</v>
      </c>
      <c r="AA167" s="3">
        <v>0.54979800000000001</v>
      </c>
      <c r="AB167" s="3">
        <v>0.299122</v>
      </c>
      <c r="AC167" s="3">
        <v>0</v>
      </c>
      <c r="AD167" s="3">
        <v>0.13959299999999999</v>
      </c>
      <c r="AE167" s="3">
        <v>0.13608500000000001</v>
      </c>
      <c r="AF167" s="3">
        <v>0.13683400000000001</v>
      </c>
      <c r="AG167" s="3">
        <v>0.13755999999999999</v>
      </c>
      <c r="AH167" s="3">
        <v>0.79574500000000004</v>
      </c>
    </row>
    <row r="168" spans="1:34" x14ac:dyDescent="0.25">
      <c r="A168" t="s">
        <v>10</v>
      </c>
      <c r="B168" t="s">
        <v>106</v>
      </c>
      <c r="C168">
        <v>9</v>
      </c>
      <c r="D168" s="2" t="s">
        <v>128</v>
      </c>
      <c r="E168" s="3">
        <v>6.778791</v>
      </c>
      <c r="F168" s="3">
        <v>1.8808290000000001</v>
      </c>
      <c r="G168" s="3">
        <v>0.88950399999999996</v>
      </c>
      <c r="H168" s="3">
        <v>0.602016</v>
      </c>
      <c r="I168" s="3">
        <v>1.300808</v>
      </c>
      <c r="J168" s="3">
        <v>1.6698120000000001</v>
      </c>
      <c r="K168" s="3">
        <v>3.8785530000000001</v>
      </c>
      <c r="L168" s="3">
        <v>1.2689330000000001</v>
      </c>
      <c r="M168" s="3">
        <v>0.55663499999999999</v>
      </c>
      <c r="N168" s="3">
        <v>0.14117499999999999</v>
      </c>
      <c r="O168" s="3">
        <v>0.36513899999999999</v>
      </c>
      <c r="P168" s="3">
        <v>0</v>
      </c>
      <c r="Q168" s="3">
        <v>0.13816400000000001</v>
      </c>
      <c r="R168" s="3">
        <v>0.27810800000000002</v>
      </c>
      <c r="S168" s="3">
        <v>0</v>
      </c>
      <c r="T168" s="3">
        <v>0.14067199999999999</v>
      </c>
      <c r="U168" s="3">
        <v>0.46518999999999999</v>
      </c>
      <c r="V168" s="3">
        <v>0.46155000000000002</v>
      </c>
      <c r="W168" s="3">
        <v>0.81669800000000004</v>
      </c>
      <c r="X168" s="3">
        <v>1.964785</v>
      </c>
      <c r="Y168" s="3">
        <v>1.20383</v>
      </c>
      <c r="Z168" s="3">
        <v>0.822577</v>
      </c>
      <c r="AA168" s="3">
        <v>1.738372</v>
      </c>
      <c r="AB168" s="3">
        <v>0.328928</v>
      </c>
      <c r="AC168" s="3">
        <v>1.5316479999999999</v>
      </c>
      <c r="AD168" s="3">
        <v>3.1006749999999998</v>
      </c>
      <c r="AE168" s="3">
        <v>1.091836</v>
      </c>
      <c r="AF168" s="3">
        <v>2.3873199999999999</v>
      </c>
      <c r="AG168" s="3">
        <v>2.6111949999999999</v>
      </c>
      <c r="AH168" s="3">
        <v>2.9665439999999998</v>
      </c>
    </row>
    <row r="169" spans="1:34" x14ac:dyDescent="0.25">
      <c r="A169" t="s">
        <v>23</v>
      </c>
      <c r="B169" t="s">
        <v>108</v>
      </c>
      <c r="C169">
        <v>9</v>
      </c>
      <c r="D169" s="2" t="s">
        <v>128</v>
      </c>
      <c r="E169" s="3">
        <v>26.299344000000001</v>
      </c>
      <c r="F169" s="3">
        <v>26.871614000000001</v>
      </c>
      <c r="G169" s="3">
        <v>19.107289999999999</v>
      </c>
      <c r="H169" s="3">
        <v>18.627022</v>
      </c>
      <c r="I169" s="3">
        <v>14.372875000000001</v>
      </c>
      <c r="J169" s="3">
        <v>8.4340879999999991</v>
      </c>
      <c r="K169" s="3">
        <v>12.437652</v>
      </c>
      <c r="L169" s="3">
        <v>9.3852419999999999</v>
      </c>
      <c r="M169" s="3">
        <v>6.9607849999999996</v>
      </c>
      <c r="N169" s="3">
        <v>11.142374999999999</v>
      </c>
      <c r="O169" s="3">
        <v>11.741732000000001</v>
      </c>
      <c r="P169" s="3">
        <v>9.9259350000000008</v>
      </c>
      <c r="Q169" s="3">
        <v>13.019769999999999</v>
      </c>
      <c r="R169" s="3">
        <v>13.257224000000001</v>
      </c>
      <c r="S169" s="3">
        <v>11.115385</v>
      </c>
      <c r="T169" s="3">
        <v>15.296227999999999</v>
      </c>
      <c r="U169" s="3">
        <v>10.625802999999999</v>
      </c>
      <c r="V169" s="3">
        <v>13.900632999999999</v>
      </c>
      <c r="W169" s="3">
        <v>13.914523000000001</v>
      </c>
      <c r="X169" s="3">
        <v>14.403288</v>
      </c>
      <c r="Y169" s="3">
        <v>12.511927999999999</v>
      </c>
      <c r="Z169" s="3">
        <v>11.128679999999999</v>
      </c>
      <c r="AA169" s="3">
        <v>10.435599</v>
      </c>
      <c r="AB169" s="3">
        <v>7.5783310000000004</v>
      </c>
      <c r="AC169" s="3">
        <v>11.500470999999999</v>
      </c>
      <c r="AD169" s="3">
        <v>11.763201</v>
      </c>
      <c r="AE169" s="3">
        <v>12.451772</v>
      </c>
      <c r="AF169" s="3">
        <v>14.326931999999999</v>
      </c>
      <c r="AG169" s="3">
        <v>12.350785</v>
      </c>
      <c r="AH169" s="3">
        <v>11.026579999999999</v>
      </c>
    </row>
    <row r="170" spans="1:34" x14ac:dyDescent="0.25">
      <c r="A170" t="s">
        <v>36</v>
      </c>
      <c r="B170" t="s">
        <v>109</v>
      </c>
      <c r="C170">
        <v>9</v>
      </c>
      <c r="D170" s="2" t="s">
        <v>128</v>
      </c>
      <c r="E170" s="3">
        <v>32.433928999999999</v>
      </c>
      <c r="F170" s="3">
        <v>31.182421000000001</v>
      </c>
      <c r="G170" s="3">
        <v>27.664218000000002</v>
      </c>
      <c r="H170" s="3">
        <v>19.856663000000001</v>
      </c>
      <c r="I170" s="3">
        <v>17.266573999999999</v>
      </c>
      <c r="J170" s="3">
        <v>19.918589999999998</v>
      </c>
      <c r="K170" s="3">
        <v>22.196045999999999</v>
      </c>
      <c r="L170" s="3">
        <v>20.149539999999998</v>
      </c>
      <c r="M170" s="3">
        <v>17.822348999999999</v>
      </c>
      <c r="N170" s="3">
        <v>15.348404</v>
      </c>
      <c r="O170" s="3">
        <v>9.6539520000000003</v>
      </c>
      <c r="P170" s="3">
        <v>17.667705999999999</v>
      </c>
      <c r="Q170" s="3">
        <v>21.709164999999999</v>
      </c>
      <c r="R170" s="3">
        <v>12.788144000000001</v>
      </c>
      <c r="S170" s="3">
        <v>13.355905999999999</v>
      </c>
      <c r="T170" s="3">
        <v>5.7028309999999998</v>
      </c>
      <c r="U170" s="3">
        <v>3.9386489999999998</v>
      </c>
      <c r="V170" s="3">
        <v>18.906253</v>
      </c>
      <c r="W170" s="3">
        <v>8.9178049999999995</v>
      </c>
      <c r="X170" s="3">
        <v>12.501910000000001</v>
      </c>
      <c r="Y170" s="3">
        <v>20.453972</v>
      </c>
      <c r="Z170" s="3">
        <v>17.521815</v>
      </c>
      <c r="AA170" s="3">
        <v>5.4003829999999997</v>
      </c>
      <c r="AB170" s="3">
        <v>10.385123999999999</v>
      </c>
      <c r="AC170" s="3">
        <v>12.567665999999999</v>
      </c>
      <c r="AD170" s="3">
        <v>17.161643000000002</v>
      </c>
      <c r="AE170" s="3">
        <v>14.388173999999999</v>
      </c>
      <c r="AF170" s="3">
        <v>3.760678</v>
      </c>
      <c r="AG170" s="3">
        <v>5.9098639999999998</v>
      </c>
      <c r="AH170" s="3">
        <v>12.395237</v>
      </c>
    </row>
    <row r="171" spans="1:34" x14ac:dyDescent="0.25">
      <c r="A171" t="s">
        <v>49</v>
      </c>
      <c r="B171" t="s">
        <v>110</v>
      </c>
      <c r="C171">
        <v>9</v>
      </c>
      <c r="D171" s="2" t="s">
        <v>128</v>
      </c>
      <c r="E171" s="3">
        <v>24.419032999999999</v>
      </c>
      <c r="F171" s="3">
        <v>12.079642</v>
      </c>
      <c r="G171" s="3">
        <v>6.7797419999999997</v>
      </c>
      <c r="H171" s="3">
        <v>6.091844</v>
      </c>
      <c r="I171" s="3">
        <v>9.1036699999999993</v>
      </c>
      <c r="J171" s="3">
        <v>7.7596340000000001</v>
      </c>
      <c r="K171" s="3">
        <v>7.3326010000000004</v>
      </c>
      <c r="L171" s="3">
        <v>6.6311879999999999</v>
      </c>
      <c r="M171" s="3">
        <v>6.0164090000000003</v>
      </c>
      <c r="N171" s="3">
        <v>6.3198470000000002</v>
      </c>
      <c r="O171" s="3">
        <v>7.0801590000000001</v>
      </c>
      <c r="P171" s="3">
        <v>5.0511860000000004</v>
      </c>
      <c r="Q171" s="3">
        <v>7.5917950000000003</v>
      </c>
      <c r="R171" s="3">
        <v>9.2879450000000006</v>
      </c>
      <c r="S171" s="3">
        <v>9.7959200000000006</v>
      </c>
      <c r="T171" s="3">
        <v>8.424531</v>
      </c>
      <c r="U171" s="3">
        <v>7.7339180000000001</v>
      </c>
      <c r="V171" s="3">
        <v>8.0359990000000003</v>
      </c>
      <c r="W171" s="3">
        <v>7.8408170000000004</v>
      </c>
      <c r="X171" s="3">
        <v>9.6698190000000004</v>
      </c>
      <c r="Y171" s="3">
        <v>11.836155</v>
      </c>
      <c r="Z171" s="3">
        <v>8.9741789999999995</v>
      </c>
      <c r="AA171" s="3">
        <v>8.457751</v>
      </c>
      <c r="AB171" s="3">
        <v>7.4417419999999996</v>
      </c>
      <c r="AC171" s="3">
        <v>7.3599439999999996</v>
      </c>
      <c r="AD171" s="3">
        <v>7.2719719999999999</v>
      </c>
      <c r="AE171" s="3">
        <v>8.895562</v>
      </c>
      <c r="AF171" s="3">
        <v>8.0266210000000004</v>
      </c>
      <c r="AG171" s="3">
        <v>8.3498739999999998</v>
      </c>
      <c r="AH171" s="3">
        <v>8.2314279999999993</v>
      </c>
    </row>
    <row r="172" spans="1:34" x14ac:dyDescent="0.25">
      <c r="A172" t="s">
        <v>62</v>
      </c>
      <c r="B172" t="s">
        <v>111</v>
      </c>
      <c r="C172">
        <v>9</v>
      </c>
      <c r="D172" s="2" t="s">
        <v>128</v>
      </c>
      <c r="E172" s="3">
        <v>30.731544</v>
      </c>
      <c r="F172" s="3">
        <v>22.846588000000001</v>
      </c>
      <c r="G172" s="3">
        <v>7.3355119999999996</v>
      </c>
      <c r="H172" s="3">
        <v>4.8900199999999998</v>
      </c>
      <c r="I172" s="3">
        <v>4.9271599999999998</v>
      </c>
      <c r="J172" s="3">
        <v>6.2056259999999996</v>
      </c>
      <c r="K172" s="3">
        <v>6.5131490000000003</v>
      </c>
      <c r="L172" s="3">
        <v>7.5660679999999996</v>
      </c>
      <c r="M172" s="3">
        <v>4.7009290000000004</v>
      </c>
      <c r="N172" s="3">
        <v>5.1324949999999996</v>
      </c>
      <c r="O172" s="3">
        <v>2.672469</v>
      </c>
      <c r="P172" s="3">
        <v>0.18130599999999999</v>
      </c>
      <c r="Q172" s="3">
        <v>0.32535599999999998</v>
      </c>
      <c r="R172" s="3">
        <v>2.602176</v>
      </c>
      <c r="S172" s="3">
        <v>3.4507759999999998</v>
      </c>
      <c r="T172" s="3">
        <v>4.6717199999999997</v>
      </c>
      <c r="U172" s="3">
        <v>5.4109239999999996</v>
      </c>
      <c r="V172" s="3">
        <v>5.6069399999999998</v>
      </c>
      <c r="W172" s="3">
        <v>6.2391589999999999</v>
      </c>
      <c r="X172" s="3">
        <v>5.3109400000000004</v>
      </c>
      <c r="Y172" s="3">
        <v>9.9562380000000008</v>
      </c>
      <c r="Z172" s="3">
        <v>8.2176439999999999</v>
      </c>
      <c r="AA172" s="3">
        <v>7.7803310000000003</v>
      </c>
      <c r="AB172" s="3">
        <v>9.936966</v>
      </c>
      <c r="AC172" s="3">
        <v>4.2078800000000003</v>
      </c>
      <c r="AD172" s="3">
        <v>5.1224109999999996</v>
      </c>
      <c r="AE172" s="3">
        <v>6.549715</v>
      </c>
      <c r="AF172" s="3">
        <v>9.2466720000000002</v>
      </c>
      <c r="AG172" s="3">
        <v>9.0289370000000009</v>
      </c>
      <c r="AH172" s="3">
        <v>10.142994</v>
      </c>
    </row>
    <row r="173" spans="1:34" x14ac:dyDescent="0.25">
      <c r="A173" t="s">
        <v>75</v>
      </c>
      <c r="B173" t="s">
        <v>112</v>
      </c>
      <c r="C173">
        <v>9</v>
      </c>
      <c r="D173" s="2" t="s">
        <v>128</v>
      </c>
      <c r="E173" s="3">
        <v>36.811207000000003</v>
      </c>
      <c r="F173" s="3">
        <v>24.826941000000001</v>
      </c>
      <c r="G173" s="3">
        <v>18.863108</v>
      </c>
      <c r="H173" s="3">
        <v>12.48161</v>
      </c>
      <c r="I173" s="3">
        <v>10.262698</v>
      </c>
      <c r="J173" s="3">
        <v>11.441969</v>
      </c>
      <c r="K173" s="3">
        <v>8.414282</v>
      </c>
      <c r="L173" s="3">
        <v>11.678260999999999</v>
      </c>
      <c r="M173" s="3">
        <v>7.0664980000000002</v>
      </c>
      <c r="N173" s="3">
        <v>9.8746120000000008</v>
      </c>
      <c r="O173" s="3">
        <v>27.506841000000001</v>
      </c>
      <c r="P173" s="3">
        <v>0.69455500000000003</v>
      </c>
      <c r="Q173" s="3">
        <v>0.42130699999999999</v>
      </c>
      <c r="R173" s="3">
        <v>0.29968899999999998</v>
      </c>
      <c r="S173" s="3">
        <v>0.14158699999999999</v>
      </c>
      <c r="T173" s="3">
        <v>0.60886300000000004</v>
      </c>
      <c r="U173" s="3">
        <v>0</v>
      </c>
      <c r="V173" s="3">
        <v>0</v>
      </c>
      <c r="W173" s="3">
        <v>0</v>
      </c>
      <c r="X173" s="3">
        <v>0</v>
      </c>
      <c r="Y173" s="3">
        <v>0.16303699999999999</v>
      </c>
      <c r="Z173" s="3">
        <v>0.31475700000000001</v>
      </c>
      <c r="AA173" s="3">
        <v>0.92665900000000001</v>
      </c>
      <c r="AB173" s="3">
        <v>0.27712199999999998</v>
      </c>
      <c r="AC173" s="3">
        <v>0.28001900000000002</v>
      </c>
      <c r="AD173" s="3">
        <v>0.423674</v>
      </c>
      <c r="AE173" s="3">
        <v>0.137682</v>
      </c>
      <c r="AF173" s="3">
        <v>0.28988599999999998</v>
      </c>
      <c r="AG173" s="3">
        <v>0.98531899999999994</v>
      </c>
      <c r="AH173" s="3">
        <v>0.83607299999999996</v>
      </c>
    </row>
    <row r="174" spans="1:34" x14ac:dyDescent="0.25">
      <c r="A174" t="s">
        <v>88</v>
      </c>
      <c r="B174" t="s">
        <v>113</v>
      </c>
      <c r="C174">
        <v>9</v>
      </c>
      <c r="D174" s="2" t="s">
        <v>128</v>
      </c>
      <c r="E174" s="3">
        <v>3.6015640000000002</v>
      </c>
      <c r="F174" s="3">
        <v>2.34531</v>
      </c>
      <c r="G174" s="3">
        <v>1.391942</v>
      </c>
      <c r="H174" s="3">
        <v>15.400287000000001</v>
      </c>
      <c r="I174" s="3">
        <v>7.6283200000000004</v>
      </c>
      <c r="J174" s="3">
        <v>3.2181099999999998</v>
      </c>
      <c r="K174" s="3">
        <v>1.04925</v>
      </c>
      <c r="L174" s="3">
        <v>0.41342400000000001</v>
      </c>
      <c r="M174" s="3">
        <v>3.1026690000000001</v>
      </c>
      <c r="N174" s="3">
        <v>6.8835660000000001</v>
      </c>
      <c r="O174" s="3">
        <v>1.0437940000000001</v>
      </c>
      <c r="P174" s="3">
        <v>1.669559</v>
      </c>
      <c r="Q174" s="3">
        <v>7.307957</v>
      </c>
      <c r="R174" s="3">
        <v>4.9219119999999998</v>
      </c>
      <c r="S174" s="3">
        <v>4.0296120000000002</v>
      </c>
      <c r="T174" s="3">
        <v>1.6414770000000001</v>
      </c>
      <c r="U174" s="3">
        <v>0.71438199999999996</v>
      </c>
      <c r="V174" s="3">
        <v>1.314935</v>
      </c>
      <c r="W174" s="3">
        <v>9.0575460000000003</v>
      </c>
      <c r="X174" s="3">
        <v>6.8793530000000001</v>
      </c>
      <c r="Y174" s="3">
        <v>2.3952830000000001</v>
      </c>
      <c r="Z174" s="3">
        <v>6.6783229999999998</v>
      </c>
      <c r="AA174" s="3">
        <v>4.5072029999999996</v>
      </c>
      <c r="AB174" s="3">
        <v>2.4643630000000001</v>
      </c>
      <c r="AC174" s="3">
        <v>9.0013159999999992</v>
      </c>
      <c r="AD174" s="3">
        <v>4.4696220000000002</v>
      </c>
      <c r="AE174" s="3">
        <v>2.7876099999999999</v>
      </c>
      <c r="AF174" s="3">
        <v>2.8637260000000002</v>
      </c>
      <c r="AG174" s="3">
        <v>2.457792</v>
      </c>
      <c r="AH174" s="3">
        <v>4.2583989999999998</v>
      </c>
    </row>
    <row r="175" spans="1:34" x14ac:dyDescent="0.25">
      <c r="A175" t="s">
        <v>100</v>
      </c>
      <c r="B175" t="s">
        <v>114</v>
      </c>
      <c r="C175">
        <v>9</v>
      </c>
      <c r="D175" s="2" t="s">
        <v>128</v>
      </c>
      <c r="E175" s="3">
        <v>23.093924999999999</v>
      </c>
      <c r="F175" s="3">
        <v>15.17464</v>
      </c>
      <c r="G175" s="3">
        <v>7.5907609999999996</v>
      </c>
      <c r="H175" s="3">
        <v>4.5131800000000002</v>
      </c>
      <c r="I175" s="3">
        <v>10.991764</v>
      </c>
      <c r="J175" s="3">
        <v>9.062932</v>
      </c>
      <c r="K175" s="3">
        <v>9.7358740000000008</v>
      </c>
      <c r="L175" s="3">
        <v>3.3017340000000002</v>
      </c>
      <c r="M175" s="3">
        <v>6.0011099999999997</v>
      </c>
      <c r="N175" s="3">
        <v>5.3215969999999997</v>
      </c>
      <c r="O175" s="3">
        <v>4.5353430000000001</v>
      </c>
      <c r="P175" s="3">
        <v>4.1739119999999996</v>
      </c>
      <c r="Q175" s="3">
        <v>5.0702379999999998</v>
      </c>
      <c r="R175" s="3">
        <v>3.2944089999999999</v>
      </c>
      <c r="S175" s="3">
        <v>3.875864</v>
      </c>
      <c r="T175" s="3">
        <v>3.2442489999999999</v>
      </c>
      <c r="U175" s="3">
        <v>4.825348</v>
      </c>
      <c r="V175" s="3">
        <v>3.4198170000000001</v>
      </c>
      <c r="W175" s="3">
        <v>4.5269329999999997</v>
      </c>
      <c r="X175" s="3">
        <v>5.363753</v>
      </c>
      <c r="Y175" s="3">
        <v>3.7459769999999999</v>
      </c>
      <c r="Z175" s="3">
        <v>5.0073660000000002</v>
      </c>
      <c r="AA175" s="3">
        <v>3.8996770000000001</v>
      </c>
      <c r="AB175" s="3">
        <v>5.6962820000000001</v>
      </c>
      <c r="AC175" s="3">
        <v>5.3904569999999996</v>
      </c>
      <c r="AD175" s="3">
        <v>3.3050259999999998</v>
      </c>
      <c r="AE175" s="3">
        <v>4.8803989999999997</v>
      </c>
      <c r="AF175" s="3">
        <v>5.2643709999999997</v>
      </c>
      <c r="AG175" s="3">
        <v>6.39839</v>
      </c>
      <c r="AH175" s="3">
        <v>8.9299669999999995</v>
      </c>
    </row>
    <row r="176" spans="1:34" x14ac:dyDescent="0.25">
      <c r="A176" t="s">
        <v>11</v>
      </c>
      <c r="B176" t="s">
        <v>106</v>
      </c>
      <c r="C176">
        <v>10</v>
      </c>
      <c r="D176" s="2" t="s">
        <v>118</v>
      </c>
      <c r="E176" s="3">
        <v>12.803849</v>
      </c>
      <c r="F176" s="3">
        <v>12.523913</v>
      </c>
      <c r="G176" s="3">
        <v>11.280127999999999</v>
      </c>
      <c r="H176" s="3">
        <v>12.342381</v>
      </c>
      <c r="I176" s="3">
        <v>8.7128390000000007</v>
      </c>
      <c r="J176" s="3">
        <v>8.5458820000000006</v>
      </c>
      <c r="K176" s="3">
        <v>8.8717869999999994</v>
      </c>
      <c r="L176" s="3">
        <v>8.3397889999999997</v>
      </c>
      <c r="M176" s="3">
        <v>5.7077869999999997</v>
      </c>
      <c r="N176" s="3">
        <v>4.8955349999999997</v>
      </c>
      <c r="O176" s="3">
        <v>2.3384179999999999</v>
      </c>
      <c r="P176" s="3">
        <v>0</v>
      </c>
      <c r="Q176" s="3">
        <v>0</v>
      </c>
      <c r="R176" s="3">
        <v>0.16375500000000001</v>
      </c>
      <c r="S176" s="3">
        <v>0.24521899999999999</v>
      </c>
      <c r="T176" s="3">
        <v>0.32070399999999999</v>
      </c>
      <c r="U176" s="3">
        <v>0.30062499999999998</v>
      </c>
      <c r="V176" s="3">
        <v>0</v>
      </c>
      <c r="W176" s="3">
        <v>0</v>
      </c>
      <c r="X176" s="3">
        <v>0</v>
      </c>
      <c r="Y176" s="3">
        <v>0.48060599999999998</v>
      </c>
      <c r="Z176" s="3">
        <v>0.33177600000000002</v>
      </c>
      <c r="AA176" s="3">
        <v>6.8018299999999998</v>
      </c>
      <c r="AB176" s="3">
        <v>3.9433189999999998</v>
      </c>
      <c r="AC176" s="3">
        <v>3.4271289999999999</v>
      </c>
      <c r="AD176" s="3">
        <v>3.6339899999999998</v>
      </c>
      <c r="AE176" s="3">
        <v>1.7971779999999999</v>
      </c>
      <c r="AF176" s="3">
        <v>2.7193420000000001</v>
      </c>
      <c r="AG176" s="3">
        <v>1.67039</v>
      </c>
      <c r="AH176" s="3">
        <v>0.67894399999999999</v>
      </c>
    </row>
    <row r="177" spans="1:34" x14ac:dyDescent="0.25">
      <c r="A177" t="s">
        <v>24</v>
      </c>
      <c r="B177" t="s">
        <v>108</v>
      </c>
      <c r="C177">
        <v>10</v>
      </c>
      <c r="D177" s="2" t="s">
        <v>118</v>
      </c>
      <c r="E177" s="3">
        <v>1.014807</v>
      </c>
      <c r="F177" s="3">
        <v>2.3635190000000001</v>
      </c>
      <c r="G177" s="3">
        <v>1.519695</v>
      </c>
      <c r="H177" s="3">
        <v>1.415171</v>
      </c>
      <c r="I177" s="3">
        <v>12.163192</v>
      </c>
      <c r="J177" s="3">
        <v>9.4914050000000003</v>
      </c>
      <c r="K177" s="3">
        <v>8.8547619999999991</v>
      </c>
      <c r="L177" s="3">
        <v>10.586147</v>
      </c>
      <c r="M177" s="3">
        <v>8.4443570000000001</v>
      </c>
      <c r="N177" s="3">
        <v>6.6379659999999996</v>
      </c>
      <c r="O177" s="3">
        <v>7.1696460000000002</v>
      </c>
      <c r="P177" s="3">
        <v>6.72234</v>
      </c>
      <c r="Q177" s="3">
        <v>0.34216299999999999</v>
      </c>
      <c r="R177" s="3">
        <v>0.34223900000000002</v>
      </c>
      <c r="S177" s="3">
        <v>0.17301900000000001</v>
      </c>
      <c r="T177" s="3">
        <v>0.369232</v>
      </c>
      <c r="U177" s="3">
        <v>0</v>
      </c>
      <c r="V177" s="3">
        <v>0.39376299999999997</v>
      </c>
      <c r="W177" s="3">
        <v>0.768459</v>
      </c>
      <c r="X177" s="3">
        <v>0.838808</v>
      </c>
      <c r="Y177" s="3">
        <v>0</v>
      </c>
      <c r="Z177" s="3">
        <v>1.335126</v>
      </c>
      <c r="AA177" s="3">
        <v>1.0711440000000001</v>
      </c>
      <c r="AB177" s="3">
        <v>0.51987000000000005</v>
      </c>
      <c r="AC177" s="3">
        <v>1.1541170000000001</v>
      </c>
      <c r="AD177" s="3">
        <v>1.0620289999999999</v>
      </c>
      <c r="AE177" s="3">
        <v>1.604328</v>
      </c>
      <c r="AF177" s="3">
        <v>0.35977999999999999</v>
      </c>
      <c r="AG177" s="3">
        <v>1.37765</v>
      </c>
      <c r="AH177" s="3">
        <v>1.497522</v>
      </c>
    </row>
    <row r="178" spans="1:34" x14ac:dyDescent="0.25">
      <c r="A178" t="s">
        <v>37</v>
      </c>
      <c r="B178" t="s">
        <v>109</v>
      </c>
      <c r="C178">
        <v>10</v>
      </c>
      <c r="D178" s="2" t="s">
        <v>118</v>
      </c>
      <c r="E178" s="3">
        <v>0.13509099999999999</v>
      </c>
      <c r="F178" s="3">
        <v>0.39010600000000001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0.211227</v>
      </c>
      <c r="M178" s="3">
        <v>0.15975200000000001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0.143732</v>
      </c>
      <c r="V178" s="3">
        <v>0</v>
      </c>
      <c r="W178" s="3">
        <v>0.13771</v>
      </c>
      <c r="X178" s="3">
        <v>0</v>
      </c>
      <c r="Y178" s="3">
        <v>0</v>
      </c>
      <c r="Z178" s="3">
        <v>0.30874000000000001</v>
      </c>
      <c r="AA178" s="3">
        <v>0.13899600000000001</v>
      </c>
      <c r="AB178" s="3">
        <v>0.33977099999999999</v>
      </c>
      <c r="AC178" s="3">
        <v>0</v>
      </c>
      <c r="AD178" s="3">
        <v>0</v>
      </c>
      <c r="AE178" s="3">
        <v>0.23209399999999999</v>
      </c>
      <c r="AF178" s="3">
        <v>0</v>
      </c>
      <c r="AG178" s="3">
        <v>0</v>
      </c>
      <c r="AH178" s="3">
        <v>0</v>
      </c>
    </row>
    <row r="179" spans="1:34" x14ac:dyDescent="0.25">
      <c r="A179" t="s">
        <v>50</v>
      </c>
      <c r="B179" t="s">
        <v>110</v>
      </c>
      <c r="C179">
        <v>10</v>
      </c>
      <c r="D179" s="2" t="s">
        <v>118</v>
      </c>
      <c r="E179" s="3">
        <v>7.2554990000000004</v>
      </c>
      <c r="F179" s="3">
        <v>4.2160140000000004</v>
      </c>
      <c r="G179" s="3">
        <v>6.2263469999999996</v>
      </c>
      <c r="H179" s="3">
        <v>4.12331</v>
      </c>
      <c r="I179" s="3">
        <v>3.1824189999999999</v>
      </c>
      <c r="J179" s="3">
        <v>3.2686269999999999</v>
      </c>
      <c r="K179" s="3">
        <v>3.7266539999999999</v>
      </c>
      <c r="L179" s="3">
        <v>4.064489</v>
      </c>
      <c r="M179" s="3">
        <v>3.6629670000000001</v>
      </c>
      <c r="N179" s="3">
        <v>2.9617019999999998</v>
      </c>
      <c r="O179" s="3">
        <v>1.2192719999999999</v>
      </c>
      <c r="P179" s="3">
        <v>2.8336389999999998</v>
      </c>
      <c r="Q179" s="3">
        <v>0.54957500000000004</v>
      </c>
      <c r="R179" s="3">
        <v>0.28810400000000003</v>
      </c>
      <c r="S179" s="3">
        <v>0</v>
      </c>
      <c r="T179" s="3">
        <v>0.137541</v>
      </c>
      <c r="U179" s="3">
        <v>0.43234499999999998</v>
      </c>
      <c r="V179" s="3">
        <v>0.53502799999999995</v>
      </c>
      <c r="W179" s="3">
        <v>0</v>
      </c>
      <c r="X179" s="3">
        <v>0.33909299999999998</v>
      </c>
      <c r="Y179" s="3">
        <v>0</v>
      </c>
      <c r="Z179" s="3">
        <v>0.46095799999999998</v>
      </c>
      <c r="AA179" s="3">
        <v>0.20532400000000001</v>
      </c>
      <c r="AB179" s="3">
        <v>0</v>
      </c>
      <c r="AC179" s="3">
        <v>0.14458099999999999</v>
      </c>
      <c r="AD179" s="3">
        <v>0.29184300000000002</v>
      </c>
      <c r="AE179" s="3">
        <v>0</v>
      </c>
      <c r="AF179" s="3">
        <v>0</v>
      </c>
      <c r="AG179" s="3">
        <v>0</v>
      </c>
      <c r="AH179" s="3">
        <v>0.66015699999999999</v>
      </c>
    </row>
    <row r="180" spans="1:34" x14ac:dyDescent="0.25">
      <c r="A180" t="s">
        <v>63</v>
      </c>
      <c r="B180" t="s">
        <v>111</v>
      </c>
      <c r="C180">
        <v>10</v>
      </c>
      <c r="D180" s="2" t="s">
        <v>118</v>
      </c>
      <c r="E180" s="3">
        <v>7.8879070000000002</v>
      </c>
      <c r="F180" s="3">
        <v>9.964499</v>
      </c>
      <c r="G180" s="3">
        <v>10.544751</v>
      </c>
      <c r="H180" s="3">
        <v>9.8932610000000007</v>
      </c>
      <c r="I180" s="3">
        <v>8.1755809999999993</v>
      </c>
      <c r="J180" s="3">
        <v>8.9215459999999993</v>
      </c>
      <c r="K180" s="3">
        <v>7.9447460000000003</v>
      </c>
      <c r="L180" s="3">
        <v>7.6342739999999996</v>
      </c>
      <c r="M180" s="3">
        <v>4.7754849999999998</v>
      </c>
      <c r="N180" s="3">
        <v>5.3974659999999997</v>
      </c>
      <c r="O180" s="3">
        <v>5.840401</v>
      </c>
      <c r="P180" s="3">
        <v>7.7205079999999997</v>
      </c>
      <c r="Q180" s="3">
        <v>4.775055</v>
      </c>
      <c r="R180" s="3">
        <v>5.6142070000000004</v>
      </c>
      <c r="S180" s="3">
        <v>3.3403619999999998</v>
      </c>
      <c r="T180" s="3">
        <v>3.6571099999999999</v>
      </c>
      <c r="U180" s="3">
        <v>1.874074</v>
      </c>
      <c r="V180" s="3">
        <v>1.1922729999999999</v>
      </c>
      <c r="W180" s="3">
        <v>0.51076299999999997</v>
      </c>
      <c r="X180" s="3">
        <v>0.82863200000000004</v>
      </c>
      <c r="Y180" s="3">
        <v>1.872412</v>
      </c>
      <c r="Z180" s="3">
        <v>4.63788</v>
      </c>
      <c r="AA180" s="3">
        <v>4.975543</v>
      </c>
      <c r="AB180" s="3">
        <v>3.4523169999999999</v>
      </c>
      <c r="AC180" s="3">
        <v>3.0665819999999999</v>
      </c>
      <c r="AD180" s="3">
        <v>3.1144020000000001</v>
      </c>
      <c r="AE180" s="3">
        <v>3.3530880000000001</v>
      </c>
      <c r="AF180" s="3">
        <v>1.6629959999999999</v>
      </c>
      <c r="AG180" s="3">
        <v>0.681446</v>
      </c>
      <c r="AH180" s="3">
        <v>0</v>
      </c>
    </row>
    <row r="181" spans="1:34" x14ac:dyDescent="0.25">
      <c r="A181" t="s">
        <v>76</v>
      </c>
      <c r="B181" t="s">
        <v>112</v>
      </c>
      <c r="C181">
        <v>10</v>
      </c>
      <c r="D181" s="2" t="s">
        <v>118</v>
      </c>
      <c r="E181" s="3">
        <v>15.932516</v>
      </c>
      <c r="F181" s="3">
        <v>11.032741</v>
      </c>
      <c r="G181" s="3">
        <v>8.7573249999999998</v>
      </c>
      <c r="H181" s="3">
        <v>7.1707380000000001</v>
      </c>
      <c r="I181" s="3">
        <v>6.5909129999999996</v>
      </c>
      <c r="J181" s="3">
        <v>2.1811129999999999</v>
      </c>
      <c r="K181" s="3">
        <v>0.31987300000000002</v>
      </c>
      <c r="L181" s="3">
        <v>0.29942400000000002</v>
      </c>
      <c r="M181" s="3">
        <v>0</v>
      </c>
      <c r="N181" s="3">
        <v>0.44708999999999999</v>
      </c>
      <c r="O181" s="3">
        <v>0.25505299999999997</v>
      </c>
      <c r="P181" s="3">
        <v>0</v>
      </c>
      <c r="Q181" s="3">
        <v>0.20776</v>
      </c>
      <c r="R181" s="3">
        <v>0.14127799999999999</v>
      </c>
      <c r="S181" s="3">
        <v>0</v>
      </c>
      <c r="T181" s="3">
        <v>0.38789099999999999</v>
      </c>
      <c r="U181" s="3">
        <v>1.0167580000000001</v>
      </c>
      <c r="V181" s="3">
        <v>0</v>
      </c>
      <c r="W181" s="3">
        <v>6.0579729999999996</v>
      </c>
      <c r="X181" s="3">
        <v>6.6940140000000001</v>
      </c>
      <c r="Y181" s="3">
        <v>5.3904690000000004</v>
      </c>
      <c r="Z181" s="3">
        <v>2.8687680000000002</v>
      </c>
      <c r="AA181" s="3">
        <v>0.27086900000000003</v>
      </c>
      <c r="AB181" s="3">
        <v>0</v>
      </c>
      <c r="AC181" s="3">
        <v>0.22051299999999999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</row>
    <row r="182" spans="1:34" x14ac:dyDescent="0.25">
      <c r="A182" t="s">
        <v>89</v>
      </c>
      <c r="B182" t="s">
        <v>113</v>
      </c>
      <c r="C182">
        <v>10</v>
      </c>
      <c r="D182" s="2" t="s">
        <v>118</v>
      </c>
      <c r="E182" s="3">
        <v>14.429297</v>
      </c>
      <c r="F182" s="3">
        <v>4.6389709999999997</v>
      </c>
      <c r="G182" s="3">
        <v>2.258308</v>
      </c>
      <c r="H182" s="3">
        <v>0</v>
      </c>
      <c r="I182" s="3">
        <v>0.142655</v>
      </c>
      <c r="J182" s="3">
        <v>0.30634099999999997</v>
      </c>
      <c r="K182" s="3">
        <v>0</v>
      </c>
      <c r="L182" s="3">
        <v>2.0874139999999999</v>
      </c>
      <c r="M182" s="3">
        <v>2.3167810000000002</v>
      </c>
      <c r="N182" s="3">
        <v>0</v>
      </c>
      <c r="O182" s="3">
        <v>2.1655920000000002</v>
      </c>
      <c r="P182" s="3">
        <v>0.27205000000000001</v>
      </c>
      <c r="Q182" s="3">
        <v>0</v>
      </c>
      <c r="R182" s="3">
        <v>5.4997059999999998</v>
      </c>
      <c r="S182" s="3">
        <v>1.299042</v>
      </c>
      <c r="T182" s="3">
        <v>0.60593799999999998</v>
      </c>
      <c r="U182" s="3">
        <v>0.37170199999999998</v>
      </c>
      <c r="V182" s="3">
        <v>0.93004100000000001</v>
      </c>
      <c r="W182" s="3">
        <v>1.220974</v>
      </c>
      <c r="X182" s="3">
        <v>0</v>
      </c>
      <c r="Y182" s="3">
        <v>0.50222100000000003</v>
      </c>
      <c r="Z182" s="3">
        <v>2.066316</v>
      </c>
      <c r="AA182" s="3">
        <v>0</v>
      </c>
      <c r="AB182" s="3">
        <v>0</v>
      </c>
      <c r="AC182" s="3">
        <v>0</v>
      </c>
      <c r="AD182" s="3">
        <v>1.806907</v>
      </c>
      <c r="AE182" s="3">
        <v>0.13785</v>
      </c>
      <c r="AF182" s="3">
        <v>0.13816899999999999</v>
      </c>
      <c r="AG182" s="3">
        <v>0.15799299999999999</v>
      </c>
      <c r="AH182" s="3">
        <v>3.1966100000000002</v>
      </c>
    </row>
    <row r="183" spans="1:34" x14ac:dyDescent="0.25">
      <c r="A183" t="s">
        <v>101</v>
      </c>
      <c r="B183" t="s">
        <v>114</v>
      </c>
      <c r="C183">
        <v>10</v>
      </c>
      <c r="D183" s="2" t="s">
        <v>118</v>
      </c>
      <c r="E183" s="3">
        <v>0</v>
      </c>
      <c r="F183" s="3">
        <v>0</v>
      </c>
      <c r="G183" s="3">
        <v>0.84350800000000004</v>
      </c>
      <c r="H183" s="3">
        <v>6.6264760000000003</v>
      </c>
      <c r="I183" s="3">
        <v>6.5519020000000001</v>
      </c>
      <c r="J183" s="3">
        <v>9.1735659999999992</v>
      </c>
      <c r="K183" s="3">
        <v>7.3732689999999996</v>
      </c>
      <c r="L183" s="3">
        <v>1.115329</v>
      </c>
      <c r="M183" s="3">
        <v>1.8167800000000001</v>
      </c>
      <c r="N183" s="3">
        <v>0.46071699999999999</v>
      </c>
      <c r="O183" s="3">
        <v>7.1230539999999998</v>
      </c>
      <c r="P183" s="3">
        <v>2.5139130000000001</v>
      </c>
      <c r="Q183" s="3">
        <v>1.1497599999999999</v>
      </c>
      <c r="R183" s="3">
        <v>5.5970089999999999</v>
      </c>
      <c r="S183" s="3">
        <v>1.005037</v>
      </c>
      <c r="T183" s="3">
        <v>2.6552859999999998</v>
      </c>
      <c r="U183" s="3">
        <v>4.0716999999999999</v>
      </c>
      <c r="V183" s="3">
        <v>6.0381309999999999</v>
      </c>
      <c r="W183" s="3">
        <v>7.41425</v>
      </c>
      <c r="X183" s="3">
        <v>7.2504309999999998</v>
      </c>
      <c r="Y183" s="3">
        <v>5.1900490000000001</v>
      </c>
      <c r="Z183" s="3">
        <v>3.1169359999999999</v>
      </c>
      <c r="AA183" s="3">
        <v>6.6282480000000001</v>
      </c>
      <c r="AB183" s="3">
        <v>8.1153119999999994</v>
      </c>
      <c r="AC183" s="3">
        <v>1.2295879999999999</v>
      </c>
      <c r="AD183" s="3">
        <v>5.3861990000000004</v>
      </c>
      <c r="AE183" s="3">
        <v>3.3827440000000002</v>
      </c>
      <c r="AF183" s="3">
        <v>10.727067</v>
      </c>
      <c r="AG183" s="3">
        <v>8.9678760000000004</v>
      </c>
      <c r="AH183" s="3">
        <v>6.7950949999999999</v>
      </c>
    </row>
    <row r="184" spans="1:34" x14ac:dyDescent="0.25">
      <c r="A184" t="s">
        <v>12</v>
      </c>
      <c r="B184" t="s">
        <v>106</v>
      </c>
      <c r="C184">
        <v>11</v>
      </c>
      <c r="D184" s="2" t="s">
        <v>118</v>
      </c>
      <c r="E184" s="3">
        <v>10.438200999999999</v>
      </c>
      <c r="F184" s="3">
        <v>7.5401889999999998</v>
      </c>
      <c r="G184" s="3">
        <v>4.959117</v>
      </c>
      <c r="H184" s="3">
        <v>0</v>
      </c>
      <c r="I184" s="3">
        <v>2.8648880000000001</v>
      </c>
      <c r="J184" s="3">
        <v>1.4120140000000001</v>
      </c>
      <c r="K184" s="3">
        <v>3.7611919999999999</v>
      </c>
      <c r="L184" s="3">
        <v>2.1770230000000002</v>
      </c>
      <c r="M184" s="3">
        <v>0.86310600000000004</v>
      </c>
      <c r="N184" s="3">
        <v>0.78954500000000005</v>
      </c>
      <c r="O184" s="3">
        <v>0.80453200000000002</v>
      </c>
      <c r="P184" s="3">
        <v>0.17221400000000001</v>
      </c>
      <c r="Q184" s="3">
        <v>0.94314600000000004</v>
      </c>
      <c r="R184" s="3">
        <v>0.827685</v>
      </c>
      <c r="S184" s="3">
        <v>0.92315899999999995</v>
      </c>
      <c r="T184" s="3">
        <v>0.14426</v>
      </c>
      <c r="U184" s="3">
        <v>0.13888</v>
      </c>
      <c r="V184" s="3">
        <v>0.271235</v>
      </c>
      <c r="W184" s="3">
        <v>0.41130800000000001</v>
      </c>
      <c r="X184" s="3">
        <v>0</v>
      </c>
      <c r="Y184" s="3">
        <v>0.15598400000000001</v>
      </c>
      <c r="Z184" s="3">
        <v>0.28858899999999998</v>
      </c>
      <c r="AA184" s="3">
        <v>0.15728800000000001</v>
      </c>
      <c r="AB184" s="3">
        <v>0</v>
      </c>
      <c r="AC184" s="3">
        <v>0</v>
      </c>
      <c r="AD184" s="3">
        <v>0.422904</v>
      </c>
      <c r="AE184" s="3">
        <v>0</v>
      </c>
      <c r="AF184" s="3">
        <v>0</v>
      </c>
      <c r="AG184" s="3">
        <v>0.449681</v>
      </c>
      <c r="AH184" s="3">
        <v>1.089988</v>
      </c>
    </row>
    <row r="185" spans="1:34" x14ac:dyDescent="0.25">
      <c r="A185" t="s">
        <v>25</v>
      </c>
      <c r="B185" t="s">
        <v>108</v>
      </c>
      <c r="C185">
        <v>11</v>
      </c>
      <c r="D185" s="2" t="s">
        <v>118</v>
      </c>
      <c r="E185" s="3">
        <v>9.8579299999999996</v>
      </c>
      <c r="F185" s="3">
        <v>11.213908</v>
      </c>
      <c r="G185" s="3">
        <v>9.9079090000000001</v>
      </c>
      <c r="H185" s="3">
        <v>8.8138020000000008</v>
      </c>
      <c r="I185" s="3">
        <v>8.0932150000000007</v>
      </c>
      <c r="J185" s="3">
        <v>0.93071199999999998</v>
      </c>
      <c r="K185" s="3">
        <v>0.73281499999999999</v>
      </c>
      <c r="L185" s="3">
        <v>1.5683959999999999</v>
      </c>
      <c r="M185" s="3">
        <v>2.8642020000000001</v>
      </c>
      <c r="N185" s="3">
        <v>1.383254</v>
      </c>
      <c r="O185" s="3">
        <v>0.68428900000000004</v>
      </c>
      <c r="P185" s="3">
        <v>1.9287030000000001</v>
      </c>
      <c r="Q185" s="3">
        <v>0.763436</v>
      </c>
      <c r="R185" s="3">
        <v>0.62019800000000003</v>
      </c>
      <c r="S185" s="3">
        <v>1.491323</v>
      </c>
      <c r="T185" s="3">
        <v>0.45679199999999998</v>
      </c>
      <c r="U185" s="3">
        <v>0.496197</v>
      </c>
      <c r="V185" s="3">
        <v>0.70695399999999997</v>
      </c>
      <c r="W185" s="3">
        <v>1.3624639999999999</v>
      </c>
      <c r="X185" s="3">
        <v>0.85841100000000004</v>
      </c>
      <c r="Y185" s="3">
        <v>0.62807299999999999</v>
      </c>
      <c r="Z185" s="3">
        <v>0.18828</v>
      </c>
      <c r="AA185" s="3">
        <v>0.14097799999999999</v>
      </c>
      <c r="AB185" s="3">
        <v>0</v>
      </c>
      <c r="AC185" s="3">
        <v>0.54732199999999998</v>
      </c>
      <c r="AD185" s="3">
        <v>0.32412000000000002</v>
      </c>
      <c r="AE185" s="3">
        <v>0.92999900000000002</v>
      </c>
      <c r="AF185" s="3">
        <v>0.54754700000000001</v>
      </c>
      <c r="AG185" s="3">
        <v>0.53618500000000002</v>
      </c>
      <c r="AH185" s="3">
        <v>0.38564700000000002</v>
      </c>
    </row>
    <row r="186" spans="1:34" x14ac:dyDescent="0.25">
      <c r="A186" t="s">
        <v>38</v>
      </c>
      <c r="B186" t="s">
        <v>109</v>
      </c>
      <c r="C186">
        <v>11</v>
      </c>
      <c r="D186" s="2" t="s">
        <v>118</v>
      </c>
      <c r="E186" s="3">
        <v>8.6509929999999997</v>
      </c>
      <c r="F186" s="3">
        <v>10.385147</v>
      </c>
      <c r="G186" s="3">
        <v>8.0448769999999996</v>
      </c>
      <c r="H186" s="3">
        <v>6.8402120000000002</v>
      </c>
      <c r="I186" s="3">
        <v>6.348357</v>
      </c>
      <c r="J186" s="3">
        <v>5.7748480000000004</v>
      </c>
      <c r="K186" s="3">
        <v>2.5447410000000001</v>
      </c>
      <c r="L186" s="3">
        <v>0</v>
      </c>
      <c r="M186" s="3">
        <v>0.53768099999999996</v>
      </c>
      <c r="N186" s="3">
        <v>0.34792499999999998</v>
      </c>
      <c r="O186" s="3">
        <v>0</v>
      </c>
      <c r="P186" s="3">
        <v>0</v>
      </c>
      <c r="Q186" s="3">
        <v>0</v>
      </c>
      <c r="R186" s="3">
        <v>0</v>
      </c>
      <c r="S186" s="3">
        <v>0.39221299999999998</v>
      </c>
      <c r="T186" s="3">
        <v>0.48985899999999999</v>
      </c>
      <c r="U186" s="3">
        <v>1.357645</v>
      </c>
      <c r="V186" s="3">
        <v>1.014391</v>
      </c>
      <c r="W186" s="3">
        <v>0.51680899999999996</v>
      </c>
      <c r="X186" s="3">
        <v>0.13645599999999999</v>
      </c>
      <c r="Y186" s="3">
        <v>0.20091200000000001</v>
      </c>
      <c r="Z186" s="3">
        <v>0.62189300000000003</v>
      </c>
      <c r="AA186" s="3">
        <v>0</v>
      </c>
      <c r="AB186" s="3">
        <v>0.69032700000000002</v>
      </c>
      <c r="AC186" s="3">
        <v>0.658335</v>
      </c>
      <c r="AD186" s="3">
        <v>0.28083000000000002</v>
      </c>
      <c r="AE186" s="3">
        <v>0.456071</v>
      </c>
      <c r="AF186" s="3">
        <v>0.48434500000000003</v>
      </c>
      <c r="AG186" s="3">
        <v>1.364784</v>
      </c>
      <c r="AH186" s="3">
        <v>0.77714099999999997</v>
      </c>
    </row>
    <row r="187" spans="1:34" x14ac:dyDescent="0.25">
      <c r="A187" t="s">
        <v>51</v>
      </c>
      <c r="B187" t="s">
        <v>110</v>
      </c>
      <c r="C187">
        <v>11</v>
      </c>
      <c r="D187" s="2" t="s">
        <v>118</v>
      </c>
      <c r="E187" s="3">
        <v>7.0812140000000001</v>
      </c>
      <c r="F187" s="3">
        <v>10.268722</v>
      </c>
      <c r="G187" s="3">
        <v>13.637506999999999</v>
      </c>
      <c r="H187" s="3">
        <v>10.989525</v>
      </c>
      <c r="I187" s="3">
        <v>8.1786750000000001</v>
      </c>
      <c r="J187" s="3">
        <v>10.877672</v>
      </c>
      <c r="K187" s="3">
        <v>8.3679640000000006</v>
      </c>
      <c r="L187" s="3">
        <v>4.422625</v>
      </c>
      <c r="M187" s="3">
        <v>0</v>
      </c>
      <c r="N187" s="3">
        <v>0</v>
      </c>
      <c r="O187" s="3">
        <v>0</v>
      </c>
      <c r="P187" s="3">
        <v>0</v>
      </c>
      <c r="Q187" s="3">
        <v>0.41264699999999999</v>
      </c>
      <c r="R187" s="3">
        <v>1.298308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0.26299499999999998</v>
      </c>
      <c r="Y187" s="3">
        <v>1.374063</v>
      </c>
      <c r="Z187" s="3">
        <v>1.087502</v>
      </c>
      <c r="AA187" s="3">
        <v>0</v>
      </c>
      <c r="AB187" s="3">
        <v>0</v>
      </c>
      <c r="AC187" s="3">
        <v>0.177009</v>
      </c>
      <c r="AD187" s="3">
        <v>0</v>
      </c>
      <c r="AE187" s="3">
        <v>0</v>
      </c>
      <c r="AF187" s="3">
        <v>0</v>
      </c>
      <c r="AG187" s="3">
        <v>0.159216</v>
      </c>
      <c r="AH187" s="3">
        <v>0.81976300000000002</v>
      </c>
    </row>
    <row r="188" spans="1:34" x14ac:dyDescent="0.25">
      <c r="A188" t="s">
        <v>64</v>
      </c>
      <c r="B188" t="s">
        <v>111</v>
      </c>
      <c r="C188">
        <v>11</v>
      </c>
      <c r="D188" s="2" t="s">
        <v>118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</row>
    <row r="189" spans="1:34" x14ac:dyDescent="0.25">
      <c r="A189" t="s">
        <v>77</v>
      </c>
      <c r="B189" t="s">
        <v>112</v>
      </c>
      <c r="C189">
        <v>11</v>
      </c>
      <c r="D189" s="2" t="s">
        <v>118</v>
      </c>
      <c r="E189" s="3">
        <v>4.6458180000000002</v>
      </c>
      <c r="F189" s="3">
        <v>4.027863</v>
      </c>
      <c r="G189" s="3">
        <v>5.7007750000000001</v>
      </c>
      <c r="H189" s="3">
        <v>4.4728409999999998</v>
      </c>
      <c r="I189" s="3">
        <v>0.44237700000000002</v>
      </c>
      <c r="J189" s="3">
        <v>0</v>
      </c>
      <c r="K189" s="3">
        <v>0</v>
      </c>
      <c r="L189" s="3">
        <v>1.0035769999999999</v>
      </c>
      <c r="M189" s="3">
        <v>1.3504389999999999</v>
      </c>
      <c r="N189" s="3">
        <v>0</v>
      </c>
      <c r="O189" s="3">
        <v>0</v>
      </c>
      <c r="P189" s="3">
        <v>0</v>
      </c>
      <c r="Q189" s="3">
        <v>0</v>
      </c>
      <c r="R189" s="3">
        <v>0.135542</v>
      </c>
      <c r="S189" s="3">
        <v>0</v>
      </c>
      <c r="T189" s="3">
        <v>0.89225200000000005</v>
      </c>
      <c r="U189" s="3">
        <v>0</v>
      </c>
      <c r="V189" s="3">
        <v>1.362328</v>
      </c>
      <c r="W189" s="3">
        <v>0.53625400000000001</v>
      </c>
      <c r="X189" s="3">
        <v>0.482072</v>
      </c>
      <c r="Y189" s="3">
        <v>1.7791729999999999</v>
      </c>
      <c r="Z189" s="3">
        <v>0.464752</v>
      </c>
      <c r="AA189" s="3">
        <v>1.573874</v>
      </c>
      <c r="AB189" s="3">
        <v>0.88589099999999998</v>
      </c>
      <c r="AC189" s="3">
        <v>0</v>
      </c>
      <c r="AD189" s="3">
        <v>0.36879000000000001</v>
      </c>
      <c r="AE189" s="3">
        <v>1.650496</v>
      </c>
      <c r="AF189" s="3">
        <v>0.565384</v>
      </c>
      <c r="AG189" s="3">
        <v>0.32042199999999998</v>
      </c>
      <c r="AH189" s="3">
        <v>1.0212870000000001</v>
      </c>
    </row>
    <row r="190" spans="1:34" x14ac:dyDescent="0.25">
      <c r="A190" t="s">
        <v>90</v>
      </c>
      <c r="B190" t="s">
        <v>113</v>
      </c>
      <c r="C190">
        <v>11</v>
      </c>
      <c r="D190" s="2" t="s">
        <v>118</v>
      </c>
      <c r="E190" s="3">
        <v>5.8397480000000002</v>
      </c>
      <c r="F190" s="3">
        <v>3.7888670000000002</v>
      </c>
      <c r="G190" s="3">
        <v>4.9957320000000003</v>
      </c>
      <c r="H190" s="3">
        <v>3.1455320000000002</v>
      </c>
      <c r="I190" s="3">
        <v>2.992003</v>
      </c>
      <c r="J190" s="3">
        <v>0</v>
      </c>
      <c r="K190" s="3">
        <v>0</v>
      </c>
      <c r="L190" s="3">
        <v>0.154336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0.481765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</row>
    <row r="191" spans="1:34" x14ac:dyDescent="0.25">
      <c r="A191" t="s">
        <v>102</v>
      </c>
      <c r="B191" t="s">
        <v>114</v>
      </c>
      <c r="C191">
        <v>11</v>
      </c>
      <c r="D191" s="2" t="s">
        <v>118</v>
      </c>
      <c r="E191" s="3">
        <v>5.7283540000000004</v>
      </c>
      <c r="F191" s="3">
        <v>7.6492930000000001</v>
      </c>
      <c r="G191" s="3">
        <v>8.2643590000000007</v>
      </c>
      <c r="H191" s="3">
        <v>8.3582079999999994</v>
      </c>
      <c r="I191" s="3">
        <v>10.158500999999999</v>
      </c>
      <c r="J191" s="3">
        <v>8.3041099999999997</v>
      </c>
      <c r="K191" s="3">
        <v>6.2612129999999997</v>
      </c>
      <c r="L191" s="3">
        <v>3.4978250000000002</v>
      </c>
      <c r="M191" s="3">
        <v>3.2445170000000001</v>
      </c>
      <c r="N191" s="3">
        <v>2.9759229999999999</v>
      </c>
      <c r="O191" s="3">
        <v>2.6626249999999998</v>
      </c>
      <c r="P191" s="3">
        <v>1.94638</v>
      </c>
      <c r="Q191" s="3">
        <v>0.87521599999999999</v>
      </c>
      <c r="R191" s="3">
        <v>1.298665</v>
      </c>
      <c r="S191" s="3">
        <v>2.2554669999999999</v>
      </c>
      <c r="T191" s="3">
        <v>1.4386749999999999</v>
      </c>
      <c r="U191" s="3">
        <v>1.835232</v>
      </c>
      <c r="V191" s="3">
        <v>3.9165890000000001</v>
      </c>
      <c r="W191" s="3">
        <v>3.022243</v>
      </c>
      <c r="X191" s="3">
        <v>8.9056689999999996</v>
      </c>
      <c r="Y191" s="3">
        <v>6.8838179999999998</v>
      </c>
      <c r="Z191" s="3">
        <v>7.5230980000000001</v>
      </c>
      <c r="AA191" s="3">
        <v>6.331035</v>
      </c>
      <c r="AB191" s="3">
        <v>6.71136</v>
      </c>
      <c r="AC191" s="3">
        <v>5.2740090000000004</v>
      </c>
      <c r="AD191" s="3">
        <v>2.5145420000000001</v>
      </c>
      <c r="AE191" s="3">
        <v>1.0832010000000001</v>
      </c>
      <c r="AF191" s="3">
        <v>2.6290010000000001</v>
      </c>
      <c r="AG191" s="3">
        <v>1.4983150000000001</v>
      </c>
      <c r="AH191" s="3">
        <v>1.1339939999999999</v>
      </c>
    </row>
    <row r="192" spans="1:34" x14ac:dyDescent="0.25">
      <c r="A192" t="s">
        <v>13</v>
      </c>
      <c r="B192" t="s">
        <v>106</v>
      </c>
      <c r="C192">
        <v>12</v>
      </c>
      <c r="D192" s="2" t="s">
        <v>118</v>
      </c>
      <c r="E192" s="3">
        <v>4.7405030000000004</v>
      </c>
      <c r="F192" s="3">
        <v>5.2567740000000001</v>
      </c>
      <c r="G192" s="3">
        <v>0</v>
      </c>
      <c r="H192" s="3">
        <v>1.0032209999999999</v>
      </c>
      <c r="I192" s="3">
        <v>3.3359999999999999</v>
      </c>
      <c r="J192" s="3">
        <v>1.7526200000000001</v>
      </c>
      <c r="K192" s="3">
        <v>3.6298409999999999</v>
      </c>
      <c r="L192" s="3">
        <v>1.2576229999999999</v>
      </c>
      <c r="M192" s="3">
        <v>0.44384299999999999</v>
      </c>
      <c r="N192" s="3">
        <v>0</v>
      </c>
      <c r="O192" s="3">
        <v>0.30940600000000001</v>
      </c>
      <c r="P192" s="3">
        <v>0.433562</v>
      </c>
      <c r="Q192" s="3">
        <v>0.14044799999999999</v>
      </c>
      <c r="R192" s="3">
        <v>0.93072100000000002</v>
      </c>
      <c r="S192" s="3">
        <v>0.18954099999999999</v>
      </c>
      <c r="T192" s="3">
        <v>3.1416119999999998</v>
      </c>
      <c r="U192" s="3">
        <v>1.0014259999999999</v>
      </c>
      <c r="V192" s="3">
        <v>1.693767</v>
      </c>
      <c r="W192" s="3">
        <v>1.5870070000000001</v>
      </c>
      <c r="X192" s="3">
        <v>1.13151</v>
      </c>
      <c r="Y192" s="3">
        <v>0.36258400000000002</v>
      </c>
      <c r="Z192" s="3">
        <v>0.77702899999999997</v>
      </c>
      <c r="AA192" s="3">
        <v>0.67607899999999999</v>
      </c>
      <c r="AB192" s="3">
        <v>0</v>
      </c>
      <c r="AC192" s="3">
        <v>1.067348</v>
      </c>
      <c r="AD192" s="3">
        <v>1.092163</v>
      </c>
      <c r="AE192" s="3">
        <v>4.485322</v>
      </c>
      <c r="AF192" s="3">
        <v>2.1678090000000001</v>
      </c>
      <c r="AG192" s="3">
        <v>1.2345299999999999</v>
      </c>
      <c r="AH192" s="3">
        <v>2.6319669999999999</v>
      </c>
    </row>
    <row r="193" spans="1:34" x14ac:dyDescent="0.25">
      <c r="A193" t="s">
        <v>26</v>
      </c>
      <c r="B193" t="s">
        <v>108</v>
      </c>
      <c r="C193">
        <v>12</v>
      </c>
      <c r="D193" s="2" t="s">
        <v>118</v>
      </c>
      <c r="E193" s="3">
        <v>9.9667250000000003</v>
      </c>
      <c r="F193" s="3">
        <v>7.3526040000000004</v>
      </c>
      <c r="G193" s="3">
        <v>13.938719000000001</v>
      </c>
      <c r="H193" s="3">
        <v>10.046946999999999</v>
      </c>
      <c r="I193" s="3">
        <v>13.379265999999999</v>
      </c>
      <c r="J193" s="3">
        <v>9.0968879999999999</v>
      </c>
      <c r="K193" s="3">
        <v>8.8855579999999996</v>
      </c>
      <c r="L193" s="3">
        <v>11.104810000000001</v>
      </c>
      <c r="M193" s="3">
        <v>9.2403410000000008</v>
      </c>
      <c r="N193" s="3">
        <v>6.0607680000000004</v>
      </c>
      <c r="O193" s="3">
        <v>7.1394710000000003</v>
      </c>
      <c r="P193" s="3">
        <v>7.8321589999999999</v>
      </c>
      <c r="Q193" s="3">
        <v>4.5513909999999997</v>
      </c>
      <c r="R193" s="3">
        <v>2.5599660000000002</v>
      </c>
      <c r="S193" s="3">
        <v>1.6376459999999999</v>
      </c>
      <c r="T193" s="3">
        <v>5.0546850000000001</v>
      </c>
      <c r="U193" s="3">
        <v>0.19342699999999999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0.15814300000000001</v>
      </c>
      <c r="AD193" s="3">
        <v>0.38733000000000001</v>
      </c>
      <c r="AE193" s="3">
        <v>0.28544700000000001</v>
      </c>
      <c r="AF193" s="3">
        <v>0.139094</v>
      </c>
      <c r="AG193" s="3">
        <v>0</v>
      </c>
      <c r="AH193" s="3">
        <v>1.28813</v>
      </c>
    </row>
    <row r="194" spans="1:34" x14ac:dyDescent="0.25">
      <c r="A194" t="s">
        <v>39</v>
      </c>
      <c r="B194" t="s">
        <v>109</v>
      </c>
      <c r="C194">
        <v>12</v>
      </c>
      <c r="D194" s="2" t="s">
        <v>118</v>
      </c>
      <c r="E194" s="3">
        <v>11.710940000000001</v>
      </c>
      <c r="F194" s="3">
        <v>5.8240090000000002</v>
      </c>
      <c r="G194" s="3">
        <v>6.3577490000000001</v>
      </c>
      <c r="H194" s="3">
        <v>7.642633</v>
      </c>
      <c r="I194" s="3">
        <v>8.5105649999999997</v>
      </c>
      <c r="J194" s="3">
        <v>8.2880299999999991</v>
      </c>
      <c r="K194" s="3">
        <v>2.5768460000000002</v>
      </c>
      <c r="L194" s="3">
        <v>0.34770400000000001</v>
      </c>
      <c r="M194" s="3">
        <v>0.76141300000000001</v>
      </c>
      <c r="N194" s="3">
        <v>0.59753699999999998</v>
      </c>
      <c r="O194" s="3">
        <v>2.6524649999999999</v>
      </c>
      <c r="P194" s="3">
        <v>1.2120120000000001</v>
      </c>
      <c r="Q194" s="3">
        <v>0.73779499999999998</v>
      </c>
      <c r="R194" s="3">
        <v>0.13783400000000001</v>
      </c>
      <c r="S194" s="3">
        <v>0.143204</v>
      </c>
      <c r="T194" s="3">
        <v>0.74571600000000005</v>
      </c>
      <c r="U194" s="3">
        <v>0.24518400000000001</v>
      </c>
      <c r="V194" s="3">
        <v>0</v>
      </c>
      <c r="W194" s="3">
        <v>0</v>
      </c>
      <c r="X194" s="3">
        <v>0</v>
      </c>
      <c r="Y194" s="3">
        <v>0</v>
      </c>
      <c r="Z194" s="3">
        <v>0.95848500000000003</v>
      </c>
      <c r="AA194" s="3">
        <v>0.44076900000000002</v>
      </c>
      <c r="AB194" s="3">
        <v>2.6066820000000002</v>
      </c>
      <c r="AC194" s="3">
        <v>2.8129900000000001</v>
      </c>
      <c r="AD194" s="3">
        <v>1.057571</v>
      </c>
      <c r="AE194" s="3">
        <v>0.137907</v>
      </c>
      <c r="AF194" s="3">
        <v>0</v>
      </c>
      <c r="AG194" s="3">
        <v>0</v>
      </c>
      <c r="AH194" s="3">
        <v>1.083299</v>
      </c>
    </row>
    <row r="195" spans="1:34" x14ac:dyDescent="0.25">
      <c r="A195" t="s">
        <v>52</v>
      </c>
      <c r="B195" t="s">
        <v>110</v>
      </c>
      <c r="C195">
        <v>12</v>
      </c>
      <c r="D195" s="2" t="s">
        <v>118</v>
      </c>
      <c r="E195" s="3">
        <v>6.7345750000000004</v>
      </c>
      <c r="F195" s="3">
        <v>5.6628970000000001</v>
      </c>
      <c r="G195" s="3">
        <v>1.0638749999999999</v>
      </c>
      <c r="H195" s="3">
        <v>2.2977449999999999</v>
      </c>
      <c r="I195" s="3">
        <v>1.4110860000000001</v>
      </c>
      <c r="J195" s="3">
        <v>0.84179400000000004</v>
      </c>
      <c r="K195" s="3">
        <v>0.80157400000000001</v>
      </c>
      <c r="L195" s="3">
        <v>0</v>
      </c>
      <c r="M195" s="3">
        <v>0.240617</v>
      </c>
      <c r="N195" s="3">
        <v>0.56430199999999997</v>
      </c>
      <c r="O195" s="3">
        <v>1.0964039999999999</v>
      </c>
      <c r="P195" s="3">
        <v>1.436601</v>
      </c>
      <c r="Q195" s="3">
        <v>0.95594500000000004</v>
      </c>
      <c r="R195" s="3">
        <v>0.726661</v>
      </c>
      <c r="S195" s="3">
        <v>3.3468450000000001</v>
      </c>
      <c r="T195" s="3">
        <v>2.2116850000000001</v>
      </c>
      <c r="U195" s="3">
        <v>0.64779200000000003</v>
      </c>
      <c r="V195" s="3">
        <v>0.35857099999999997</v>
      </c>
      <c r="W195" s="3">
        <v>0.37534899999999999</v>
      </c>
      <c r="X195" s="3">
        <v>0.39295799999999997</v>
      </c>
      <c r="Y195" s="3">
        <v>0.95123400000000002</v>
      </c>
      <c r="Z195" s="3">
        <v>0.68896500000000005</v>
      </c>
      <c r="AA195" s="3">
        <v>0.24454500000000001</v>
      </c>
      <c r="AB195" s="3">
        <v>0.41641499999999998</v>
      </c>
      <c r="AC195" s="3">
        <v>0.85643800000000003</v>
      </c>
      <c r="AD195" s="3">
        <v>0</v>
      </c>
      <c r="AE195" s="3">
        <v>0.54071199999999997</v>
      </c>
      <c r="AF195" s="3">
        <v>0.20119300000000001</v>
      </c>
      <c r="AG195" s="3">
        <v>0.69466899999999998</v>
      </c>
      <c r="AH195" s="3">
        <v>1.707762</v>
      </c>
    </row>
    <row r="196" spans="1:34" x14ac:dyDescent="0.25">
      <c r="A196" t="s">
        <v>65</v>
      </c>
      <c r="B196" t="s">
        <v>111</v>
      </c>
      <c r="C196">
        <v>12</v>
      </c>
      <c r="D196" s="2" t="s">
        <v>118</v>
      </c>
      <c r="E196" s="3">
        <v>5.931216</v>
      </c>
      <c r="F196" s="3">
        <v>2.6956159999999998</v>
      </c>
      <c r="G196" s="3">
        <v>5.3141170000000004</v>
      </c>
      <c r="H196" s="3">
        <v>3.7910889999999999</v>
      </c>
      <c r="I196" s="3">
        <v>5.0402060000000004</v>
      </c>
      <c r="J196" s="3">
        <v>5.2419929999999999</v>
      </c>
      <c r="K196" s="3">
        <v>5.2226929999999996</v>
      </c>
      <c r="L196" s="3">
        <v>4.0758270000000003</v>
      </c>
      <c r="M196" s="3">
        <v>2.0227599999999999</v>
      </c>
      <c r="N196" s="3">
        <v>1.8468880000000001</v>
      </c>
      <c r="O196" s="3">
        <v>0.82191199999999998</v>
      </c>
      <c r="P196" s="3">
        <v>0.56662900000000005</v>
      </c>
      <c r="Q196" s="3">
        <v>0.50872399999999995</v>
      </c>
      <c r="R196" s="3">
        <v>0.32132300000000003</v>
      </c>
      <c r="S196" s="3">
        <v>0.95880500000000002</v>
      </c>
      <c r="T196" s="3">
        <v>1.9141189999999999</v>
      </c>
      <c r="U196" s="3">
        <v>1.5748150000000001</v>
      </c>
      <c r="V196" s="3">
        <v>0</v>
      </c>
      <c r="W196" s="3">
        <v>0</v>
      </c>
      <c r="X196" s="3">
        <v>0.23760899999999999</v>
      </c>
      <c r="Y196" s="3">
        <v>0.185811</v>
      </c>
      <c r="Z196" s="3">
        <v>0.138456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0.57443</v>
      </c>
      <c r="AG196" s="3">
        <v>0.29661799999999999</v>
      </c>
      <c r="AH196" s="3">
        <v>0.33636100000000002</v>
      </c>
    </row>
    <row r="197" spans="1:34" x14ac:dyDescent="0.25">
      <c r="A197" t="s">
        <v>78</v>
      </c>
      <c r="B197" t="s">
        <v>112</v>
      </c>
      <c r="C197">
        <v>12</v>
      </c>
      <c r="D197" s="2" t="s">
        <v>118</v>
      </c>
      <c r="E197" s="3">
        <v>3.851667</v>
      </c>
      <c r="F197" s="3">
        <v>2.3991690000000001</v>
      </c>
      <c r="G197" s="3">
        <v>0.58926800000000001</v>
      </c>
      <c r="H197" s="3">
        <v>0</v>
      </c>
      <c r="I197" s="3">
        <v>0.24302299999999999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0.15353</v>
      </c>
      <c r="U197" s="3">
        <v>0</v>
      </c>
      <c r="V197" s="3">
        <v>0.85748199999999997</v>
      </c>
      <c r="W197" s="3">
        <v>0.334339</v>
      </c>
      <c r="X197" s="3">
        <v>0</v>
      </c>
      <c r="Y197" s="3">
        <v>0.98585199999999995</v>
      </c>
      <c r="Z197" s="3">
        <v>0</v>
      </c>
      <c r="AA197" s="3">
        <v>0.73589099999999996</v>
      </c>
      <c r="AB197" s="3">
        <v>1.755225</v>
      </c>
      <c r="AC197" s="3">
        <v>2.2913649999999999</v>
      </c>
      <c r="AD197" s="3">
        <v>0.15093000000000001</v>
      </c>
      <c r="AE197" s="3">
        <v>0</v>
      </c>
      <c r="AF197" s="3">
        <v>0.66108999999999996</v>
      </c>
      <c r="AG197" s="3">
        <v>0</v>
      </c>
      <c r="AH197" s="3">
        <v>0</v>
      </c>
    </row>
    <row r="198" spans="1:34" x14ac:dyDescent="0.25">
      <c r="A198" t="s">
        <v>91</v>
      </c>
      <c r="B198" t="s">
        <v>113</v>
      </c>
      <c r="C198">
        <v>12</v>
      </c>
      <c r="D198" s="2" t="s">
        <v>118</v>
      </c>
      <c r="E198" s="3">
        <v>1.2872239999999999</v>
      </c>
      <c r="F198" s="3">
        <v>2.3042980000000002</v>
      </c>
      <c r="G198" s="3">
        <v>0</v>
      </c>
      <c r="H198" s="3">
        <v>0.27583099999999999</v>
      </c>
      <c r="I198" s="3">
        <v>1.013836</v>
      </c>
      <c r="J198" s="3">
        <v>0</v>
      </c>
      <c r="K198" s="3">
        <v>1.394614</v>
      </c>
      <c r="L198" s="3">
        <v>1.322549</v>
      </c>
      <c r="M198" s="3">
        <v>0.81689800000000001</v>
      </c>
      <c r="N198" s="3">
        <v>0</v>
      </c>
      <c r="O198" s="3">
        <v>0.149423</v>
      </c>
      <c r="P198" s="3">
        <v>0.92494399999999999</v>
      </c>
      <c r="Q198" s="3">
        <v>0.21968199999999999</v>
      </c>
      <c r="R198" s="3">
        <v>0</v>
      </c>
      <c r="S198" s="3">
        <v>0</v>
      </c>
      <c r="T198" s="3">
        <v>0.30535000000000001</v>
      </c>
      <c r="U198" s="3">
        <v>1.6073630000000001</v>
      </c>
      <c r="V198" s="3">
        <v>0</v>
      </c>
      <c r="W198" s="3">
        <v>0.71997299999999997</v>
      </c>
      <c r="X198" s="3">
        <v>0.59009400000000001</v>
      </c>
      <c r="Y198" s="3">
        <v>0</v>
      </c>
      <c r="Z198" s="3">
        <v>0</v>
      </c>
      <c r="AA198" s="3">
        <v>0</v>
      </c>
      <c r="AB198" s="3">
        <v>0</v>
      </c>
      <c r="AC198" s="3">
        <v>0.64740399999999998</v>
      </c>
      <c r="AD198" s="3">
        <v>1.471211</v>
      </c>
      <c r="AE198" s="3">
        <v>2.3457979999999998</v>
      </c>
      <c r="AF198" s="3">
        <v>0.73699000000000003</v>
      </c>
      <c r="AG198" s="3">
        <v>0</v>
      </c>
      <c r="AH198" s="3">
        <v>0.864344</v>
      </c>
    </row>
    <row r="199" spans="1:34" x14ac:dyDescent="0.25">
      <c r="A199" t="s">
        <v>103</v>
      </c>
      <c r="B199" s="1" t="s">
        <v>114</v>
      </c>
      <c r="C199" s="1">
        <v>12</v>
      </c>
      <c r="D199" s="2" t="s">
        <v>118</v>
      </c>
      <c r="E199" s="3">
        <v>12.721992999999999</v>
      </c>
      <c r="F199" s="3">
        <v>9.8891349999999996</v>
      </c>
      <c r="G199" s="3">
        <v>10.491126</v>
      </c>
      <c r="H199" s="3">
        <v>6.7406240000000004</v>
      </c>
      <c r="I199" s="3">
        <v>4.9985530000000002</v>
      </c>
      <c r="J199" s="3">
        <v>3.0458539999999998</v>
      </c>
      <c r="K199" s="3">
        <v>2.1271249999999999</v>
      </c>
      <c r="L199" s="3">
        <v>3.0669209999999998</v>
      </c>
      <c r="M199" s="3">
        <v>3.0965419999999999</v>
      </c>
      <c r="N199" s="3">
        <v>3.6463800000000002</v>
      </c>
      <c r="O199" s="3">
        <v>3.2299169999999999</v>
      </c>
      <c r="P199" s="3">
        <v>5.8459380000000003</v>
      </c>
      <c r="Q199" s="3">
        <v>6.1589510000000001</v>
      </c>
      <c r="R199" s="3">
        <v>5.3374389999999998</v>
      </c>
      <c r="S199" s="3">
        <v>3.1007380000000002</v>
      </c>
      <c r="T199" s="3">
        <v>2.0181710000000002</v>
      </c>
      <c r="U199" s="3">
        <v>0.94342800000000004</v>
      </c>
      <c r="V199" s="3">
        <v>2.2951630000000001</v>
      </c>
      <c r="W199" s="3">
        <v>1.769074</v>
      </c>
      <c r="X199" s="3">
        <v>0.43431599999999998</v>
      </c>
      <c r="Y199" s="3">
        <v>2.4194520000000002</v>
      </c>
      <c r="Z199" s="3">
        <v>1.228003</v>
      </c>
      <c r="AA199" s="3">
        <v>3.084365</v>
      </c>
      <c r="AB199" s="3">
        <v>3.897071</v>
      </c>
      <c r="AC199" s="3">
        <v>3.3907440000000002</v>
      </c>
      <c r="AD199" s="3">
        <v>2.517277</v>
      </c>
      <c r="AE199" s="3">
        <v>0.83854399999999996</v>
      </c>
      <c r="AF199" s="3">
        <v>2.067113</v>
      </c>
      <c r="AG199" s="3">
        <v>1.4782550000000001</v>
      </c>
      <c r="AH199" s="3">
        <v>3.5741610000000001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8"/>
  <sheetViews>
    <sheetView topLeftCell="A73" workbookViewId="0">
      <selection activeCell="E99" sqref="E99"/>
    </sheetView>
  </sheetViews>
  <sheetFormatPr defaultRowHeight="15" x14ac:dyDescent="0.25"/>
  <sheetData>
    <row r="1" spans="1:35" x14ac:dyDescent="0.25">
      <c r="A1" t="s">
        <v>130</v>
      </c>
    </row>
    <row r="2" spans="1:35" x14ac:dyDescent="0.25">
      <c r="A2" s="1"/>
      <c r="B2" s="1"/>
      <c r="C2" s="1"/>
      <c r="D2" s="1" t="s">
        <v>104</v>
      </c>
      <c r="E2" s="6" t="s">
        <v>143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t="s">
        <v>1</v>
      </c>
      <c r="B3" t="s">
        <v>106</v>
      </c>
      <c r="C3">
        <v>1</v>
      </c>
      <c r="D3" t="s">
        <v>144</v>
      </c>
      <c r="E3">
        <v>16</v>
      </c>
      <c r="F3" s="3">
        <v>18.056488000000002</v>
      </c>
      <c r="G3" s="3">
        <v>7.506526</v>
      </c>
      <c r="H3" s="3">
        <v>4.6506990000000004</v>
      </c>
      <c r="I3" s="3">
        <v>11.013396999999999</v>
      </c>
      <c r="J3" s="3">
        <v>10.162849</v>
      </c>
      <c r="K3" s="3">
        <v>11.052792</v>
      </c>
      <c r="L3" s="3">
        <v>8.8810289999999998</v>
      </c>
      <c r="M3" s="3">
        <v>9.303903</v>
      </c>
      <c r="N3" s="3">
        <v>11.248570000000001</v>
      </c>
      <c r="O3" s="3">
        <v>8.9767569999999992</v>
      </c>
      <c r="P3" s="3">
        <v>8.7746770000000005</v>
      </c>
      <c r="Q3" s="3">
        <v>10.761353</v>
      </c>
      <c r="R3" s="3">
        <v>9.5790670000000002</v>
      </c>
      <c r="S3" s="3">
        <v>10.137983</v>
      </c>
      <c r="T3" s="3">
        <v>9.1269179999999999</v>
      </c>
      <c r="U3" s="3">
        <v>10.143291</v>
      </c>
      <c r="V3" s="3">
        <v>8.2895129999999995</v>
      </c>
      <c r="W3" s="3">
        <v>9.7273230000000002</v>
      </c>
      <c r="X3" s="3">
        <v>7.7617929999999999</v>
      </c>
      <c r="Y3" s="3">
        <v>9.0164799999999996</v>
      </c>
      <c r="Z3" s="3">
        <v>7.2143579999999998</v>
      </c>
      <c r="AA3" s="3">
        <v>7.0010159999999999</v>
      </c>
      <c r="AB3" s="3">
        <v>7.9888250000000003</v>
      </c>
      <c r="AC3" s="3">
        <v>8.9183059999999994</v>
      </c>
      <c r="AD3" s="3">
        <v>6.8289879999999998</v>
      </c>
      <c r="AE3" s="3">
        <v>5.6988440000000002</v>
      </c>
      <c r="AF3" s="3">
        <v>5.7409850000000002</v>
      </c>
      <c r="AG3" s="3">
        <v>6.8678790000000003</v>
      </c>
      <c r="AH3" s="3">
        <v>5.4340989999999998</v>
      </c>
      <c r="AI3" s="3">
        <v>6.1407829999999999</v>
      </c>
    </row>
    <row r="4" spans="1:35" x14ac:dyDescent="0.25">
      <c r="A4" t="s">
        <v>14</v>
      </c>
      <c r="B4" t="s">
        <v>108</v>
      </c>
      <c r="C4">
        <v>1</v>
      </c>
      <c r="D4" t="s">
        <v>144</v>
      </c>
      <c r="E4">
        <v>16</v>
      </c>
      <c r="F4" s="3">
        <v>9.6157979999999998</v>
      </c>
      <c r="G4" s="3">
        <v>2.4437530000000001</v>
      </c>
      <c r="H4" s="3">
        <v>8.0615079999999999</v>
      </c>
      <c r="I4" s="3">
        <v>7.3515790000000001</v>
      </c>
      <c r="J4" s="3">
        <v>11.250681</v>
      </c>
      <c r="K4" s="3">
        <v>9.5344270000000009</v>
      </c>
      <c r="L4" s="3">
        <v>20.096318</v>
      </c>
      <c r="M4" s="3">
        <v>13.642918999999999</v>
      </c>
      <c r="N4" s="3">
        <v>12.445163000000001</v>
      </c>
      <c r="O4" s="3">
        <v>16.573671000000001</v>
      </c>
      <c r="P4" s="3">
        <v>9.1537360000000003</v>
      </c>
      <c r="Q4" s="3">
        <v>8.2652640000000002</v>
      </c>
      <c r="R4" s="3">
        <v>10.586814</v>
      </c>
      <c r="S4" s="3">
        <v>9.0225430000000006</v>
      </c>
      <c r="T4" s="3">
        <v>13.206936000000001</v>
      </c>
      <c r="U4" s="3">
        <v>11.623621999999999</v>
      </c>
      <c r="V4" s="3">
        <v>20.766893</v>
      </c>
      <c r="W4" s="3">
        <v>18.070601</v>
      </c>
      <c r="X4" s="3">
        <v>10.320550000000001</v>
      </c>
      <c r="Y4" s="3">
        <v>7.4714910000000003</v>
      </c>
      <c r="Z4" s="3">
        <v>9.163392</v>
      </c>
      <c r="AA4" s="3">
        <v>17.594892999999999</v>
      </c>
      <c r="AB4" s="3">
        <v>15.03201</v>
      </c>
      <c r="AC4" s="3">
        <v>10.894812999999999</v>
      </c>
      <c r="AD4" s="3">
        <v>19.624361</v>
      </c>
      <c r="AE4" s="3">
        <v>15.26596</v>
      </c>
      <c r="AF4" s="3">
        <v>14.674493</v>
      </c>
      <c r="AG4" s="3">
        <v>15.354972</v>
      </c>
      <c r="AH4" s="3">
        <v>13.520568000000001</v>
      </c>
      <c r="AI4" s="3">
        <v>15.80791</v>
      </c>
    </row>
    <row r="5" spans="1:35" x14ac:dyDescent="0.25">
      <c r="A5" t="s">
        <v>27</v>
      </c>
      <c r="B5" t="s">
        <v>109</v>
      </c>
      <c r="C5">
        <v>1</v>
      </c>
      <c r="D5" t="s">
        <v>144</v>
      </c>
      <c r="E5">
        <v>16</v>
      </c>
      <c r="F5" s="3">
        <v>23.578588</v>
      </c>
      <c r="G5" s="3">
        <v>25.551546999999999</v>
      </c>
      <c r="H5" s="3">
        <v>10.861966000000001</v>
      </c>
      <c r="I5" s="3">
        <v>5.5254539999999999</v>
      </c>
      <c r="J5" s="3">
        <v>5.4662620000000004</v>
      </c>
      <c r="K5" s="3">
        <v>7.3394120000000003</v>
      </c>
      <c r="L5" s="3">
        <v>9.4239239999999995</v>
      </c>
      <c r="M5" s="3">
        <v>11.465797</v>
      </c>
      <c r="N5" s="3">
        <v>11.060492</v>
      </c>
      <c r="O5" s="3">
        <v>17.616264999999999</v>
      </c>
      <c r="P5" s="3">
        <v>9.5936939999999993</v>
      </c>
      <c r="Q5" s="3">
        <v>12.563252</v>
      </c>
      <c r="R5" s="3">
        <v>12.689750999999999</v>
      </c>
      <c r="S5" s="3">
        <v>10.849209999999999</v>
      </c>
      <c r="T5" s="3">
        <v>10.848131</v>
      </c>
      <c r="U5" s="3">
        <v>6.7723639999999996</v>
      </c>
      <c r="V5" s="3">
        <v>7.104997</v>
      </c>
      <c r="W5" s="3">
        <v>5.0119559999999996</v>
      </c>
      <c r="X5" s="3">
        <v>3.3311359999999999</v>
      </c>
      <c r="Y5" s="3">
        <v>5.2421850000000001</v>
      </c>
      <c r="Z5" s="3">
        <v>4.9566569999999999</v>
      </c>
      <c r="AA5" s="3">
        <v>7.0895200000000003</v>
      </c>
      <c r="AB5" s="3">
        <v>7.6251600000000002</v>
      </c>
      <c r="AC5" s="3">
        <v>7.402412</v>
      </c>
      <c r="AD5" s="3">
        <v>7.554189</v>
      </c>
      <c r="AE5" s="3">
        <v>6.5229160000000004</v>
      </c>
      <c r="AF5" s="3">
        <v>7.7718069999999999</v>
      </c>
      <c r="AG5" s="3">
        <v>8.0442990000000005</v>
      </c>
      <c r="AH5" s="3">
        <v>10.186635000000001</v>
      </c>
      <c r="AI5" s="3">
        <v>14.380222</v>
      </c>
    </row>
    <row r="6" spans="1:35" x14ac:dyDescent="0.25">
      <c r="A6" t="s">
        <v>40</v>
      </c>
      <c r="B6" t="s">
        <v>110</v>
      </c>
      <c r="C6">
        <v>1</v>
      </c>
      <c r="D6" t="s">
        <v>144</v>
      </c>
      <c r="E6">
        <v>16</v>
      </c>
      <c r="F6" s="3">
        <v>14.424668</v>
      </c>
      <c r="G6" s="3">
        <v>32.429119999999998</v>
      </c>
      <c r="H6" s="3">
        <v>24.706173</v>
      </c>
      <c r="I6" s="3">
        <v>30.561941999999998</v>
      </c>
      <c r="J6" s="3">
        <v>26.772511000000002</v>
      </c>
      <c r="K6" s="3">
        <v>24.339206000000001</v>
      </c>
      <c r="L6" s="3">
        <v>18.727468999999999</v>
      </c>
      <c r="M6" s="3">
        <v>11.92507</v>
      </c>
      <c r="N6" s="3">
        <v>15.556735</v>
      </c>
      <c r="O6" s="3">
        <v>15.636101</v>
      </c>
      <c r="P6" s="3">
        <v>15.126464</v>
      </c>
      <c r="Q6" s="3">
        <v>17.372513999999999</v>
      </c>
      <c r="R6" s="3">
        <v>15.633768</v>
      </c>
      <c r="S6" s="3">
        <v>18.833479000000001</v>
      </c>
      <c r="T6" s="3">
        <v>18.800909000000001</v>
      </c>
      <c r="U6" s="3">
        <v>0.454594</v>
      </c>
      <c r="V6" s="3">
        <v>0.35389999999999999</v>
      </c>
      <c r="W6" s="3">
        <v>10.101330000000001</v>
      </c>
      <c r="X6" s="3">
        <v>16.555053000000001</v>
      </c>
      <c r="Y6" s="3">
        <v>9.4136509999999998</v>
      </c>
      <c r="Z6" s="3">
        <v>9.6671669999999992</v>
      </c>
      <c r="AA6" s="3">
        <v>10.783916</v>
      </c>
      <c r="AB6" s="3">
        <v>5.1125749999999996</v>
      </c>
      <c r="AC6" s="3">
        <v>3.6378059999999999</v>
      </c>
      <c r="AD6" s="3">
        <v>0.60070999999999997</v>
      </c>
      <c r="AE6" s="3">
        <v>0</v>
      </c>
      <c r="AF6" s="3">
        <v>0</v>
      </c>
      <c r="AG6" s="3">
        <v>0</v>
      </c>
      <c r="AH6" s="3">
        <v>0</v>
      </c>
      <c r="AI6" s="3">
        <v>2.59321</v>
      </c>
    </row>
    <row r="7" spans="1:35" x14ac:dyDescent="0.25">
      <c r="A7" t="s">
        <v>53</v>
      </c>
      <c r="B7" t="s">
        <v>111</v>
      </c>
      <c r="C7">
        <v>1</v>
      </c>
      <c r="D7" t="s">
        <v>144</v>
      </c>
      <c r="E7">
        <v>16</v>
      </c>
      <c r="F7" s="3">
        <v>37.865707</v>
      </c>
      <c r="G7" s="3">
        <v>24.018080000000001</v>
      </c>
      <c r="H7" s="3">
        <v>12.584479999999999</v>
      </c>
      <c r="I7" s="3">
        <v>4.6067099999999996</v>
      </c>
      <c r="J7" s="3">
        <v>3.802216</v>
      </c>
      <c r="K7" s="3">
        <v>3.1392600000000002</v>
      </c>
      <c r="L7" s="3">
        <v>7.4093049999999998</v>
      </c>
      <c r="M7" s="3">
        <v>6.8886029999999998</v>
      </c>
      <c r="N7" s="3">
        <v>6.4314900000000002</v>
      </c>
      <c r="O7" s="3">
        <v>9.6425859999999997</v>
      </c>
      <c r="P7" s="3">
        <v>6.07674</v>
      </c>
      <c r="Q7" s="3">
        <v>12.286125999999999</v>
      </c>
      <c r="R7" s="3">
        <v>12.738847</v>
      </c>
      <c r="S7" s="3">
        <v>13.726545</v>
      </c>
      <c r="T7" s="3">
        <v>8.3783759999999994</v>
      </c>
      <c r="U7" s="3">
        <v>12.030042</v>
      </c>
      <c r="V7" s="3">
        <v>9.4694929999999999</v>
      </c>
      <c r="W7" s="3">
        <v>11.239483</v>
      </c>
      <c r="X7" s="3">
        <v>10.475607999999999</v>
      </c>
      <c r="Y7" s="3">
        <v>11.973644</v>
      </c>
      <c r="Z7" s="3">
        <v>8.3424329999999998</v>
      </c>
      <c r="AA7" s="3">
        <v>6.9984700000000002</v>
      </c>
      <c r="AB7" s="3">
        <v>8.9606729999999999</v>
      </c>
      <c r="AC7" s="3">
        <v>11.059475000000001</v>
      </c>
      <c r="AD7" s="3">
        <v>12.288387</v>
      </c>
      <c r="AE7" s="3">
        <v>12.992286999999999</v>
      </c>
      <c r="AF7" s="3">
        <v>15.512226</v>
      </c>
      <c r="AG7" s="3">
        <v>14.156905</v>
      </c>
      <c r="AH7" s="3">
        <v>13.137988999999999</v>
      </c>
      <c r="AI7" s="3">
        <v>10.623628999999999</v>
      </c>
    </row>
    <row r="8" spans="1:35" x14ac:dyDescent="0.25">
      <c r="A8" t="s">
        <v>66</v>
      </c>
      <c r="B8" t="s">
        <v>112</v>
      </c>
      <c r="C8">
        <v>1</v>
      </c>
      <c r="D8" t="s">
        <v>144</v>
      </c>
      <c r="E8">
        <v>16</v>
      </c>
      <c r="F8" s="3">
        <v>30.990303999999998</v>
      </c>
      <c r="G8" s="3">
        <v>20.154302000000001</v>
      </c>
      <c r="H8" s="3">
        <v>9.248049</v>
      </c>
      <c r="I8" s="3">
        <v>8.1529439999999997</v>
      </c>
      <c r="J8" s="3">
        <v>7.9478710000000001</v>
      </c>
      <c r="K8" s="3">
        <v>9.1735430000000004</v>
      </c>
      <c r="L8" s="3">
        <v>11.835755000000001</v>
      </c>
      <c r="M8" s="3">
        <v>9.6124390000000002</v>
      </c>
      <c r="N8" s="3">
        <v>8.5487920000000006</v>
      </c>
      <c r="O8" s="3">
        <v>11.838967</v>
      </c>
      <c r="P8" s="3">
        <v>13.297988</v>
      </c>
      <c r="Q8" s="3">
        <v>12.694703000000001</v>
      </c>
      <c r="R8" s="3">
        <v>9.4373760000000004</v>
      </c>
      <c r="S8" s="3">
        <v>9.5622410000000002</v>
      </c>
      <c r="T8" s="3">
        <v>9.8994730000000004</v>
      </c>
      <c r="U8" s="3">
        <v>5.1829049999999999</v>
      </c>
      <c r="V8" s="3">
        <v>0.85124900000000003</v>
      </c>
      <c r="W8" s="3">
        <v>0.73757700000000004</v>
      </c>
      <c r="X8" s="3">
        <v>1.939548</v>
      </c>
      <c r="Y8" s="3">
        <v>8.6725729999999999</v>
      </c>
      <c r="Z8" s="3">
        <v>9.4893000000000001</v>
      </c>
      <c r="AA8" s="3">
        <v>7.172275</v>
      </c>
      <c r="AB8" s="3">
        <v>6.3383029999999998</v>
      </c>
      <c r="AC8" s="3">
        <v>5.8604029999999998</v>
      </c>
      <c r="AD8" s="3">
        <v>0</v>
      </c>
      <c r="AE8" s="3">
        <v>0</v>
      </c>
      <c r="AF8" s="3">
        <v>0.14233100000000001</v>
      </c>
      <c r="AG8" s="3">
        <v>3.5363730000000002</v>
      </c>
      <c r="AH8" s="3">
        <v>6.0647539999999998</v>
      </c>
      <c r="AI8" s="3">
        <v>5.7966839999999999</v>
      </c>
    </row>
    <row r="9" spans="1:35" x14ac:dyDescent="0.25">
      <c r="A9" t="s">
        <v>79</v>
      </c>
      <c r="B9" t="s">
        <v>113</v>
      </c>
      <c r="C9">
        <v>1</v>
      </c>
      <c r="D9" t="s">
        <v>144</v>
      </c>
      <c r="E9">
        <v>16</v>
      </c>
      <c r="F9" s="3">
        <v>12.947431999999999</v>
      </c>
      <c r="G9" s="3">
        <v>29.663519999999998</v>
      </c>
      <c r="H9" s="3">
        <v>29.969569</v>
      </c>
      <c r="I9" s="3">
        <v>28.184128999999999</v>
      </c>
      <c r="J9" s="3">
        <v>22.614296</v>
      </c>
      <c r="K9" s="3">
        <v>17.508744</v>
      </c>
      <c r="L9" s="3">
        <v>25.862158000000001</v>
      </c>
      <c r="M9" s="3">
        <v>28.718765999999999</v>
      </c>
      <c r="N9" s="3">
        <v>27.045738</v>
      </c>
      <c r="O9" s="3">
        <v>30.090313999999999</v>
      </c>
      <c r="P9" s="3">
        <v>29.062522000000001</v>
      </c>
      <c r="Q9" s="3">
        <v>20.601172999999999</v>
      </c>
      <c r="R9" s="3">
        <v>11.681881000000001</v>
      </c>
      <c r="S9" s="3">
        <v>27.387671000000001</v>
      </c>
      <c r="T9" s="3">
        <v>26.200154999999999</v>
      </c>
      <c r="U9" s="3">
        <v>25.275905000000002</v>
      </c>
      <c r="V9" s="3">
        <v>8.6205800000000004</v>
      </c>
      <c r="W9" s="3">
        <v>0</v>
      </c>
      <c r="X9" s="3">
        <v>0.15790499999999999</v>
      </c>
      <c r="Y9" s="3">
        <v>4.264297</v>
      </c>
      <c r="Z9" s="3">
        <v>9.38293</v>
      </c>
      <c r="AA9" s="3">
        <v>0.66422899999999996</v>
      </c>
      <c r="AB9" s="3">
        <v>0.72209000000000001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</row>
    <row r="10" spans="1:35" x14ac:dyDescent="0.25">
      <c r="A10" t="s">
        <v>92</v>
      </c>
      <c r="B10" t="s">
        <v>114</v>
      </c>
      <c r="C10">
        <v>1</v>
      </c>
      <c r="D10" t="s">
        <v>144</v>
      </c>
      <c r="E10">
        <v>16</v>
      </c>
      <c r="F10" s="3">
        <v>19.431874000000001</v>
      </c>
      <c r="G10" s="3">
        <v>14.638752</v>
      </c>
      <c r="H10" s="3">
        <v>7.705832</v>
      </c>
      <c r="I10" s="3">
        <v>4.759976</v>
      </c>
      <c r="J10" s="3">
        <v>5.1872299999999996</v>
      </c>
      <c r="K10" s="3">
        <v>5.9184080000000003</v>
      </c>
      <c r="L10" s="3">
        <v>6.1857579999999999</v>
      </c>
      <c r="M10" s="3">
        <v>8.7653320000000008</v>
      </c>
      <c r="N10" s="3">
        <v>4.9408329999999996</v>
      </c>
      <c r="O10" s="3">
        <v>7.88089</v>
      </c>
      <c r="P10" s="3">
        <v>6.4081640000000002</v>
      </c>
      <c r="Q10" s="3">
        <v>9.6489510000000003</v>
      </c>
      <c r="R10" s="3">
        <v>8.4094709999999999</v>
      </c>
      <c r="S10" s="3">
        <v>8.1250509999999991</v>
      </c>
      <c r="T10" s="3">
        <v>6.4758969999999998</v>
      </c>
      <c r="U10" s="3">
        <v>7.471965</v>
      </c>
      <c r="V10" s="3">
        <v>5.760535</v>
      </c>
      <c r="W10" s="3">
        <v>8.351305</v>
      </c>
      <c r="X10" s="3">
        <v>7.7318009999999999</v>
      </c>
      <c r="Y10" s="3">
        <v>8.4918300000000002</v>
      </c>
      <c r="Z10" s="3">
        <v>6.4693769999999997</v>
      </c>
      <c r="AA10" s="3">
        <v>7.827833</v>
      </c>
      <c r="AB10" s="3">
        <v>6.8965969999999999</v>
      </c>
      <c r="AC10" s="3">
        <v>5.981948</v>
      </c>
      <c r="AD10" s="3">
        <v>5.4718119999999999</v>
      </c>
      <c r="AE10" s="3">
        <v>5.6346299999999996</v>
      </c>
      <c r="AF10" s="3">
        <v>5.7891149999999998</v>
      </c>
      <c r="AG10" s="3">
        <v>4.9560930000000001</v>
      </c>
      <c r="AH10" s="3">
        <v>6.2335120000000002</v>
      </c>
      <c r="AI10" s="3">
        <v>5.1858820000000003</v>
      </c>
    </row>
    <row r="11" spans="1:35" x14ac:dyDescent="0.25">
      <c r="A11" t="s">
        <v>3</v>
      </c>
      <c r="B11" t="s">
        <v>106</v>
      </c>
      <c r="C11">
        <v>2</v>
      </c>
      <c r="D11" t="s">
        <v>144</v>
      </c>
      <c r="E11">
        <v>10</v>
      </c>
      <c r="F11" s="3">
        <v>17.046534999999999</v>
      </c>
      <c r="G11" s="3">
        <v>23.011821999999999</v>
      </c>
      <c r="H11" s="3">
        <v>20.049975</v>
      </c>
      <c r="I11" s="3">
        <v>24.575939000000002</v>
      </c>
      <c r="J11" s="3">
        <v>14.701556999999999</v>
      </c>
      <c r="K11" s="3">
        <v>12.264150000000001</v>
      </c>
      <c r="L11" s="3">
        <v>15.662255</v>
      </c>
      <c r="M11" s="3">
        <v>15.358024</v>
      </c>
      <c r="N11" s="3">
        <v>12.741353</v>
      </c>
      <c r="O11" s="3">
        <v>10.392891000000001</v>
      </c>
      <c r="P11" s="3">
        <v>9.8087350000000004</v>
      </c>
      <c r="Q11" s="3">
        <v>7.2561299999999997</v>
      </c>
      <c r="R11" s="3">
        <v>9.4975900000000006</v>
      </c>
      <c r="S11" s="3">
        <v>5.5040459999999998</v>
      </c>
      <c r="T11" s="3">
        <v>3.1768670000000001</v>
      </c>
      <c r="U11" s="3">
        <v>2.3667549999999999</v>
      </c>
      <c r="V11" s="3">
        <v>3.4548190000000001</v>
      </c>
      <c r="W11" s="3">
        <v>2.4704769999999998</v>
      </c>
      <c r="X11" s="3">
        <v>5.5325920000000002</v>
      </c>
      <c r="Y11" s="3">
        <v>1.8916660000000001</v>
      </c>
      <c r="Z11" s="3">
        <v>2.9627189999999999</v>
      </c>
      <c r="AA11" s="3">
        <v>0.76257399999999997</v>
      </c>
      <c r="AB11" s="3">
        <v>0.42374899999999999</v>
      </c>
      <c r="AC11" s="3">
        <v>2.080816</v>
      </c>
      <c r="AD11" s="3">
        <v>0</v>
      </c>
      <c r="AE11" s="3">
        <v>1.1647019999999999</v>
      </c>
      <c r="AF11" s="3">
        <v>1.086633</v>
      </c>
      <c r="AG11" s="3">
        <v>0.44907999999999998</v>
      </c>
      <c r="AH11" s="3">
        <v>1.3195380000000001</v>
      </c>
      <c r="AI11" s="3">
        <v>0.768876</v>
      </c>
    </row>
    <row r="12" spans="1:35" x14ac:dyDescent="0.25">
      <c r="A12" t="s">
        <v>16</v>
      </c>
      <c r="B12" t="s">
        <v>108</v>
      </c>
      <c r="C12">
        <v>2</v>
      </c>
      <c r="D12" t="s">
        <v>144</v>
      </c>
      <c r="E12">
        <v>10</v>
      </c>
      <c r="F12" s="3">
        <v>34.176295000000003</v>
      </c>
      <c r="G12" s="3">
        <v>15.489538</v>
      </c>
      <c r="H12" s="3">
        <v>8.2225750000000009</v>
      </c>
      <c r="I12" s="3">
        <v>9.2831849999999996</v>
      </c>
      <c r="J12" s="3">
        <v>11.02535</v>
      </c>
      <c r="K12" s="3">
        <v>14.360989</v>
      </c>
      <c r="L12" s="3">
        <v>13.667128999999999</v>
      </c>
      <c r="M12" s="3">
        <v>14.218662999999999</v>
      </c>
      <c r="N12" s="3">
        <v>17.868276000000002</v>
      </c>
      <c r="O12" s="3">
        <v>13.570786999999999</v>
      </c>
      <c r="P12" s="3">
        <v>18.736073000000001</v>
      </c>
      <c r="Q12" s="3">
        <v>14.967276999999999</v>
      </c>
      <c r="R12" s="3">
        <v>15.398293000000001</v>
      </c>
      <c r="S12" s="3">
        <v>17.199959</v>
      </c>
      <c r="T12" s="3">
        <v>12.041043</v>
      </c>
      <c r="U12" s="3">
        <v>11.26125</v>
      </c>
      <c r="V12" s="3">
        <v>14.290343</v>
      </c>
      <c r="W12" s="3">
        <v>19.107344000000001</v>
      </c>
      <c r="X12" s="3">
        <v>17.000768000000001</v>
      </c>
      <c r="Y12" s="3">
        <v>15.862325999999999</v>
      </c>
      <c r="Z12" s="3">
        <v>13.46062</v>
      </c>
      <c r="AA12" s="3">
        <v>17.885452000000001</v>
      </c>
      <c r="AB12" s="3">
        <v>12.864462</v>
      </c>
      <c r="AC12" s="3">
        <v>26.732089999999999</v>
      </c>
      <c r="AD12" s="3">
        <v>15.197055000000001</v>
      </c>
      <c r="AE12" s="3">
        <v>19.218302000000001</v>
      </c>
      <c r="AF12" s="3">
        <v>14.923586999999999</v>
      </c>
      <c r="AG12" s="3">
        <v>15.457257999999999</v>
      </c>
      <c r="AH12" s="3">
        <v>12.148529</v>
      </c>
      <c r="AI12" s="3">
        <v>13.08272</v>
      </c>
    </row>
    <row r="13" spans="1:35" x14ac:dyDescent="0.25">
      <c r="A13" t="s">
        <v>29</v>
      </c>
      <c r="B13" t="s">
        <v>109</v>
      </c>
      <c r="C13">
        <v>2</v>
      </c>
      <c r="D13" t="s">
        <v>144</v>
      </c>
      <c r="E13">
        <v>10</v>
      </c>
      <c r="F13" s="3">
        <v>22.833555</v>
      </c>
      <c r="G13" s="3">
        <v>17.392209999999999</v>
      </c>
      <c r="H13" s="3">
        <v>19.983436000000001</v>
      </c>
      <c r="I13" s="3">
        <v>18.169378999999999</v>
      </c>
      <c r="J13" s="3">
        <v>17.565805000000001</v>
      </c>
      <c r="K13" s="3">
        <v>20.367432000000001</v>
      </c>
      <c r="L13" s="3">
        <v>19.669118999999998</v>
      </c>
      <c r="M13" s="3">
        <v>20.858505999999998</v>
      </c>
      <c r="N13" s="3">
        <v>13.266189000000001</v>
      </c>
      <c r="O13" s="3">
        <v>6.9303759999999999</v>
      </c>
      <c r="P13" s="3">
        <v>3.8499500000000002</v>
      </c>
      <c r="Q13" s="3">
        <v>10.117912</v>
      </c>
      <c r="R13" s="3">
        <v>13.301869</v>
      </c>
      <c r="S13" s="3">
        <v>10.469006</v>
      </c>
      <c r="T13" s="3">
        <v>12.880922999999999</v>
      </c>
      <c r="U13" s="3">
        <v>3.0690539999999999</v>
      </c>
      <c r="V13" s="3">
        <v>6.9043989999999997</v>
      </c>
      <c r="W13" s="3">
        <v>11.592055</v>
      </c>
      <c r="X13" s="3">
        <v>10.812723999999999</v>
      </c>
      <c r="Y13" s="3">
        <v>13.809844999999999</v>
      </c>
      <c r="Z13" s="3">
        <v>17.647016000000001</v>
      </c>
      <c r="AA13" s="3">
        <v>12.007661000000001</v>
      </c>
      <c r="AB13" s="3">
        <v>13.035781</v>
      </c>
      <c r="AC13" s="3">
        <v>9.2621939999999991</v>
      </c>
      <c r="AD13" s="3">
        <v>10.192038999999999</v>
      </c>
      <c r="AE13" s="3">
        <v>12.424915</v>
      </c>
      <c r="AF13" s="3">
        <v>11.474506999999999</v>
      </c>
      <c r="AG13" s="3">
        <v>14.113676999999999</v>
      </c>
      <c r="AH13" s="3">
        <v>16.674053000000001</v>
      </c>
      <c r="AI13" s="3">
        <v>15.553091</v>
      </c>
    </row>
    <row r="14" spans="1:35" x14ac:dyDescent="0.25">
      <c r="A14" t="s">
        <v>42</v>
      </c>
      <c r="B14" t="s">
        <v>110</v>
      </c>
      <c r="C14">
        <v>2</v>
      </c>
      <c r="D14" t="s">
        <v>144</v>
      </c>
      <c r="E14">
        <v>10</v>
      </c>
      <c r="F14" s="3">
        <v>0</v>
      </c>
      <c r="G14" s="3">
        <v>1.730432</v>
      </c>
      <c r="H14" s="3">
        <v>5.4910059999999996</v>
      </c>
      <c r="I14" s="3">
        <v>7.3126600000000002</v>
      </c>
      <c r="J14" s="3">
        <v>11.002331999999999</v>
      </c>
      <c r="K14" s="3">
        <v>11.895102</v>
      </c>
      <c r="L14" s="3">
        <v>8.3403700000000001</v>
      </c>
      <c r="M14" s="3">
        <v>7.6800490000000003</v>
      </c>
      <c r="N14" s="3">
        <v>0.59262800000000004</v>
      </c>
      <c r="O14" s="3">
        <v>0.31905499999999998</v>
      </c>
      <c r="P14" s="3">
        <v>0.189499</v>
      </c>
      <c r="Q14" s="3">
        <v>0</v>
      </c>
      <c r="R14" s="3">
        <v>0.59559200000000001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0.226076</v>
      </c>
      <c r="AG14" s="3">
        <v>2.6225459999999998</v>
      </c>
      <c r="AH14" s="3">
        <v>5.8643280000000004</v>
      </c>
      <c r="AI14" s="3">
        <v>5.1761109999999997</v>
      </c>
    </row>
    <row r="15" spans="1:35" x14ac:dyDescent="0.25">
      <c r="A15" t="s">
        <v>55</v>
      </c>
      <c r="B15" t="s">
        <v>111</v>
      </c>
      <c r="C15">
        <v>2</v>
      </c>
      <c r="D15" t="s">
        <v>144</v>
      </c>
      <c r="E15">
        <v>10</v>
      </c>
      <c r="F15" s="3">
        <v>7.6663779999999999</v>
      </c>
      <c r="G15" s="3">
        <v>7.0339109999999998</v>
      </c>
      <c r="H15" s="3">
        <v>11.250634</v>
      </c>
      <c r="I15" s="3">
        <v>9.4302969999999995</v>
      </c>
      <c r="J15" s="3">
        <v>8.9152439999999995</v>
      </c>
      <c r="K15" s="3">
        <v>10.253628000000001</v>
      </c>
      <c r="L15" s="3">
        <v>3.4993660000000002</v>
      </c>
      <c r="M15" s="3">
        <v>2.3988</v>
      </c>
      <c r="N15" s="3">
        <v>1.831755</v>
      </c>
      <c r="O15" s="3">
        <v>1.7168460000000001</v>
      </c>
      <c r="P15" s="3">
        <v>2.6364540000000001</v>
      </c>
      <c r="Q15" s="3">
        <v>1.750937</v>
      </c>
      <c r="R15" s="3">
        <v>2.0569320000000002</v>
      </c>
      <c r="S15" s="3">
        <v>1.516073</v>
      </c>
      <c r="T15" s="3">
        <v>1.2575829999999999</v>
      </c>
      <c r="U15" s="3">
        <v>2.2111459999999998</v>
      </c>
      <c r="V15" s="3">
        <v>3.884474</v>
      </c>
      <c r="W15" s="3">
        <v>1.7149179999999999</v>
      </c>
      <c r="X15" s="3">
        <v>2.1800510000000002</v>
      </c>
      <c r="Y15" s="3">
        <v>4.1471520000000002</v>
      </c>
      <c r="Z15" s="3">
        <v>5.6912799999999999</v>
      </c>
      <c r="AA15" s="3">
        <v>6.3990320000000001</v>
      </c>
      <c r="AB15" s="3">
        <v>2.361853</v>
      </c>
      <c r="AC15" s="3">
        <v>3.470812</v>
      </c>
      <c r="AD15" s="3">
        <v>1.2597160000000001</v>
      </c>
      <c r="AE15" s="3">
        <v>4.7197290000000001</v>
      </c>
      <c r="AF15" s="3">
        <v>3.9155489999999999</v>
      </c>
      <c r="AG15" s="3">
        <v>3.0382210000000001</v>
      </c>
      <c r="AH15" s="3">
        <v>6.0270239999999999</v>
      </c>
      <c r="AI15" s="3">
        <v>1.053302</v>
      </c>
    </row>
    <row r="16" spans="1:35" x14ac:dyDescent="0.25">
      <c r="A16" t="s">
        <v>68</v>
      </c>
      <c r="B16" t="s">
        <v>112</v>
      </c>
      <c r="C16">
        <v>2</v>
      </c>
      <c r="D16" t="s">
        <v>144</v>
      </c>
      <c r="E16">
        <v>10</v>
      </c>
      <c r="F16" s="3">
        <v>20.309311999999998</v>
      </c>
      <c r="G16" s="3">
        <v>12.532052999999999</v>
      </c>
      <c r="H16" s="3">
        <v>3.2091989999999999</v>
      </c>
      <c r="I16" s="3">
        <v>6.9615359999999997</v>
      </c>
      <c r="J16" s="3">
        <v>5.0959820000000002</v>
      </c>
      <c r="K16" s="3">
        <v>10.913264</v>
      </c>
      <c r="L16" s="3">
        <v>7.6731579999999999</v>
      </c>
      <c r="M16" s="3">
        <v>6.6807230000000004</v>
      </c>
      <c r="N16" s="3">
        <v>7.5933739999999998</v>
      </c>
      <c r="O16" s="3">
        <v>3.1713450000000001</v>
      </c>
      <c r="P16" s="3">
        <v>3.7487240000000002</v>
      </c>
      <c r="Q16" s="3">
        <v>7.961525</v>
      </c>
      <c r="R16" s="3">
        <v>4.2446169999999999</v>
      </c>
      <c r="S16" s="3">
        <v>3.577671</v>
      </c>
      <c r="T16" s="3">
        <v>6.9162220000000003</v>
      </c>
      <c r="U16" s="3">
        <v>5.4038579999999996</v>
      </c>
      <c r="V16" s="3">
        <v>5.9099349999999999</v>
      </c>
      <c r="W16" s="3">
        <v>1.456745</v>
      </c>
      <c r="X16" s="3">
        <v>1.5434019999999999</v>
      </c>
      <c r="Y16" s="3">
        <v>7.6087350000000002</v>
      </c>
      <c r="Z16" s="3">
        <v>7.6090809999999998</v>
      </c>
      <c r="AA16" s="3">
        <v>8.0388300000000008</v>
      </c>
      <c r="AB16" s="3">
        <v>9.5494330000000005</v>
      </c>
      <c r="AC16" s="3">
        <v>4.6977419999999999</v>
      </c>
      <c r="AD16" s="3">
        <v>2.4258459999999999</v>
      </c>
      <c r="AE16" s="3">
        <v>4.6832890000000003</v>
      </c>
      <c r="AF16" s="3">
        <v>3.7162160000000002</v>
      </c>
      <c r="AG16" s="3">
        <v>4.2293099999999999</v>
      </c>
      <c r="AH16" s="3">
        <v>5.4471730000000003</v>
      </c>
      <c r="AI16" s="3">
        <v>5.0568530000000003</v>
      </c>
    </row>
    <row r="17" spans="1:35" x14ac:dyDescent="0.25">
      <c r="A17" t="s">
        <v>81</v>
      </c>
      <c r="B17" t="s">
        <v>113</v>
      </c>
      <c r="C17">
        <v>2</v>
      </c>
      <c r="D17" t="s">
        <v>144</v>
      </c>
      <c r="E17">
        <v>10</v>
      </c>
      <c r="F17" s="3">
        <v>33.040028</v>
      </c>
      <c r="G17" s="3">
        <v>23.264068999999999</v>
      </c>
      <c r="H17" s="3">
        <v>9.866854</v>
      </c>
      <c r="I17" s="3">
        <v>3.1764679999999998</v>
      </c>
      <c r="J17" s="3">
        <v>3.7726820000000001</v>
      </c>
      <c r="K17" s="3">
        <v>3.697381</v>
      </c>
      <c r="L17" s="3">
        <v>19.092447</v>
      </c>
      <c r="M17" s="3">
        <v>15.863353</v>
      </c>
      <c r="N17" s="3">
        <v>22.263770000000001</v>
      </c>
      <c r="O17" s="3">
        <v>15.895927</v>
      </c>
      <c r="P17" s="3">
        <v>18.224178999999999</v>
      </c>
      <c r="Q17" s="3">
        <v>18.148513999999999</v>
      </c>
      <c r="R17" s="3">
        <v>13.054523</v>
      </c>
      <c r="S17" s="3">
        <v>13.561697000000001</v>
      </c>
      <c r="T17" s="3">
        <v>18.953623</v>
      </c>
      <c r="U17" s="3">
        <v>16.911237</v>
      </c>
      <c r="V17" s="3">
        <v>15.705253000000001</v>
      </c>
      <c r="W17" s="3">
        <v>19.777854000000001</v>
      </c>
      <c r="X17" s="3">
        <v>19.898268000000002</v>
      </c>
      <c r="Y17" s="3">
        <v>29.422108999999999</v>
      </c>
      <c r="Z17" s="3">
        <v>36.425899000000001</v>
      </c>
      <c r="AA17" s="3">
        <v>33.148439000000003</v>
      </c>
      <c r="AB17" s="3">
        <v>31.033066999999999</v>
      </c>
      <c r="AC17" s="3">
        <v>31.848656999999999</v>
      </c>
      <c r="AD17" s="3">
        <v>13.054634999999999</v>
      </c>
      <c r="AE17" s="3">
        <v>16.929485</v>
      </c>
      <c r="AF17" s="3">
        <v>30.582217</v>
      </c>
      <c r="AG17" s="3">
        <v>31.622789999999998</v>
      </c>
      <c r="AH17" s="3">
        <v>13.433487</v>
      </c>
      <c r="AI17" s="3">
        <v>16.451789000000002</v>
      </c>
    </row>
    <row r="18" spans="1:35" x14ac:dyDescent="0.25">
      <c r="A18" t="s">
        <v>93</v>
      </c>
      <c r="B18" t="s">
        <v>114</v>
      </c>
      <c r="C18">
        <v>2</v>
      </c>
      <c r="D18" t="s">
        <v>144</v>
      </c>
      <c r="E18">
        <v>10</v>
      </c>
      <c r="F18" s="3">
        <v>28.453980999999999</v>
      </c>
      <c r="G18" s="3">
        <v>14.090038</v>
      </c>
      <c r="H18" s="3">
        <v>5.8758869999999996</v>
      </c>
      <c r="I18" s="3">
        <v>10.991049</v>
      </c>
      <c r="J18" s="3">
        <v>12.204761</v>
      </c>
      <c r="K18" s="3">
        <v>11.897455000000001</v>
      </c>
      <c r="L18" s="3">
        <v>10.745206</v>
      </c>
      <c r="M18" s="3">
        <v>9.7433250000000005</v>
      </c>
      <c r="N18" s="3">
        <v>9.7805769999999992</v>
      </c>
      <c r="O18" s="3">
        <v>8.7472410000000007</v>
      </c>
      <c r="P18" s="3">
        <v>9.4426319999999997</v>
      </c>
      <c r="Q18" s="3">
        <v>9.4994730000000001</v>
      </c>
      <c r="R18" s="3">
        <v>8.5148670000000006</v>
      </c>
      <c r="S18" s="3">
        <v>7.7948389999999996</v>
      </c>
      <c r="T18" s="3">
        <v>6.5570639999999996</v>
      </c>
      <c r="U18" s="3">
        <v>7.79413</v>
      </c>
      <c r="V18" s="3">
        <v>5.4078359999999996</v>
      </c>
      <c r="W18" s="3">
        <v>6.8427959999999999</v>
      </c>
      <c r="X18" s="3">
        <v>8.5361159999999998</v>
      </c>
      <c r="Y18" s="3">
        <v>4.2714530000000002</v>
      </c>
      <c r="Z18" s="3">
        <v>5.7643079999999998</v>
      </c>
      <c r="AA18" s="3">
        <v>6.4114199999999997</v>
      </c>
      <c r="AB18" s="3">
        <v>6.3277799999999997</v>
      </c>
      <c r="AC18" s="3">
        <v>7.412452</v>
      </c>
      <c r="AD18" s="3">
        <v>5.615494</v>
      </c>
      <c r="AE18" s="3">
        <v>6.2366060000000001</v>
      </c>
      <c r="AF18" s="3">
        <v>8.2700139999999998</v>
      </c>
      <c r="AG18" s="3">
        <v>7.0007229999999998</v>
      </c>
      <c r="AH18" s="3">
        <v>8.2487560000000002</v>
      </c>
      <c r="AI18" s="3">
        <v>5.7044329999999999</v>
      </c>
    </row>
    <row r="19" spans="1:35" x14ac:dyDescent="0.25">
      <c r="A19" t="s">
        <v>4</v>
      </c>
      <c r="B19" t="s">
        <v>106</v>
      </c>
      <c r="C19">
        <v>3</v>
      </c>
      <c r="D19" t="s">
        <v>144</v>
      </c>
      <c r="E19">
        <v>4</v>
      </c>
      <c r="F19" s="3">
        <v>1.6968970000000001</v>
      </c>
      <c r="G19" s="3">
        <v>2.48333</v>
      </c>
      <c r="H19" s="3">
        <v>3.4663369999999998</v>
      </c>
      <c r="I19" s="3">
        <v>4.5676909999999999</v>
      </c>
      <c r="J19" s="3">
        <v>2.5970140000000002</v>
      </c>
      <c r="K19" s="3">
        <v>1.6947859999999999</v>
      </c>
      <c r="L19" s="3">
        <v>0.14161799999999999</v>
      </c>
      <c r="M19" s="3">
        <v>0.42777700000000002</v>
      </c>
      <c r="N19" s="3">
        <v>0.44465199999999999</v>
      </c>
      <c r="O19" s="3">
        <v>0.31140099999999998</v>
      </c>
      <c r="P19" s="3">
        <v>0.14613499999999999</v>
      </c>
      <c r="Q19" s="3">
        <v>0.177399</v>
      </c>
      <c r="R19" s="3">
        <v>0.40761199999999997</v>
      </c>
      <c r="S19" s="3">
        <v>0</v>
      </c>
      <c r="T19" s="3">
        <v>0.34055600000000003</v>
      </c>
      <c r="U19" s="3">
        <v>0.17635899999999999</v>
      </c>
      <c r="V19" s="3">
        <v>0.41355999999999998</v>
      </c>
      <c r="W19" s="3">
        <v>0</v>
      </c>
      <c r="X19" s="3">
        <v>0.30830299999999999</v>
      </c>
      <c r="Y19" s="3">
        <v>0</v>
      </c>
      <c r="Z19" s="3">
        <v>0.42302899999999999</v>
      </c>
      <c r="AA19" s="3">
        <v>0.14957500000000001</v>
      </c>
      <c r="AB19" s="3">
        <v>0.33632499999999999</v>
      </c>
      <c r="AC19" s="3">
        <v>0.17336499999999999</v>
      </c>
      <c r="AD19" s="3">
        <v>0.38708199999999998</v>
      </c>
      <c r="AE19" s="3">
        <v>0.14263500000000001</v>
      </c>
      <c r="AF19" s="3">
        <v>0.75878599999999996</v>
      </c>
      <c r="AG19" s="3">
        <v>0</v>
      </c>
      <c r="AH19" s="3">
        <v>1.1999439999999999</v>
      </c>
      <c r="AI19" s="3">
        <v>0.40844900000000001</v>
      </c>
    </row>
    <row r="20" spans="1:35" x14ac:dyDescent="0.25">
      <c r="A20" t="s">
        <v>17</v>
      </c>
      <c r="B20" t="s">
        <v>108</v>
      </c>
      <c r="C20">
        <v>3</v>
      </c>
      <c r="D20" t="s">
        <v>144</v>
      </c>
      <c r="E20">
        <v>4</v>
      </c>
      <c r="F20" s="3">
        <v>25.035440999999999</v>
      </c>
      <c r="G20" s="3">
        <v>19.203807000000001</v>
      </c>
      <c r="H20" s="3">
        <v>13.495511</v>
      </c>
      <c r="I20" s="3">
        <v>11.877936999999999</v>
      </c>
      <c r="J20" s="3">
        <v>11.109560999999999</v>
      </c>
      <c r="K20" s="3">
        <v>18.460602999999999</v>
      </c>
      <c r="L20" s="3">
        <v>20.877483000000002</v>
      </c>
      <c r="M20" s="3">
        <v>17.393456</v>
      </c>
      <c r="N20" s="3">
        <v>18.005409</v>
      </c>
      <c r="O20" s="3">
        <v>17.839845</v>
      </c>
      <c r="P20" s="3">
        <v>20.049479000000002</v>
      </c>
      <c r="Q20" s="3">
        <v>18.405608000000001</v>
      </c>
      <c r="R20" s="3">
        <v>13.739698000000001</v>
      </c>
      <c r="S20" s="3">
        <v>17.919283</v>
      </c>
      <c r="T20" s="3">
        <v>17.959714000000002</v>
      </c>
      <c r="U20" s="3">
        <v>24.491344000000002</v>
      </c>
      <c r="V20" s="3">
        <v>20.556453000000001</v>
      </c>
      <c r="W20" s="3">
        <v>15.907838</v>
      </c>
      <c r="X20" s="3">
        <v>15.207209000000001</v>
      </c>
      <c r="Y20" s="3">
        <v>18.060051000000001</v>
      </c>
      <c r="Z20" s="3">
        <v>19.685093999999999</v>
      </c>
      <c r="AA20" s="3">
        <v>13.445563999999999</v>
      </c>
      <c r="AB20" s="3">
        <v>9.4202929999999991</v>
      </c>
      <c r="AC20" s="3">
        <v>12.176382</v>
      </c>
      <c r="AD20" s="3">
        <v>15.279036</v>
      </c>
      <c r="AE20" s="3">
        <v>19.598358000000001</v>
      </c>
      <c r="AF20" s="3">
        <v>15.91403</v>
      </c>
      <c r="AG20" s="3">
        <v>10.518268000000001</v>
      </c>
      <c r="AH20" s="3">
        <v>19.696245000000001</v>
      </c>
      <c r="AI20" s="3">
        <v>22.461772</v>
      </c>
    </row>
    <row r="21" spans="1:35" x14ac:dyDescent="0.25">
      <c r="A21" t="s">
        <v>30</v>
      </c>
      <c r="B21" t="s">
        <v>109</v>
      </c>
      <c r="C21">
        <v>3</v>
      </c>
      <c r="D21" t="s">
        <v>144</v>
      </c>
      <c r="E21">
        <v>4</v>
      </c>
      <c r="F21" s="3">
        <v>10.336786999999999</v>
      </c>
      <c r="G21" s="3">
        <v>8.9606720000000006</v>
      </c>
      <c r="H21" s="3">
        <v>10.359693999999999</v>
      </c>
      <c r="I21" s="3">
        <v>9.7059750000000005</v>
      </c>
      <c r="J21" s="3">
        <v>3.5269750000000002</v>
      </c>
      <c r="K21" s="3">
        <v>1.047695</v>
      </c>
      <c r="L21" s="3">
        <v>0</v>
      </c>
      <c r="M21" s="3">
        <v>0.30363099999999998</v>
      </c>
      <c r="N21" s="3">
        <v>0</v>
      </c>
      <c r="O21" s="3">
        <v>0</v>
      </c>
      <c r="P21" s="3">
        <v>0</v>
      </c>
      <c r="Q21" s="3">
        <v>0.13575200000000001</v>
      </c>
      <c r="R21" s="3">
        <v>2.0712199999999998</v>
      </c>
      <c r="S21" s="3">
        <v>1.690823</v>
      </c>
      <c r="T21" s="3">
        <v>4.5464650000000004</v>
      </c>
      <c r="U21" s="3">
        <v>5.2918719999999997</v>
      </c>
      <c r="V21" s="3">
        <v>5.2244159999999997</v>
      </c>
      <c r="W21" s="3">
        <v>2.369605</v>
      </c>
      <c r="X21" s="3">
        <v>2.0910510000000002</v>
      </c>
      <c r="Y21" s="3">
        <v>3.1209720000000001</v>
      </c>
      <c r="Z21" s="3">
        <v>3.6350980000000002</v>
      </c>
      <c r="AA21" s="3">
        <v>2.1578469999999998</v>
      </c>
      <c r="AB21" s="3">
        <v>1.9288000000000001</v>
      </c>
      <c r="AC21" s="3">
        <v>1.8859060000000001</v>
      </c>
      <c r="AD21" s="3">
        <v>2.1787179999999999</v>
      </c>
      <c r="AE21" s="3">
        <v>2.7419410000000002</v>
      </c>
      <c r="AF21" s="3">
        <v>1.7569809999999999</v>
      </c>
      <c r="AG21" s="3">
        <v>1.277058</v>
      </c>
      <c r="AH21" s="3">
        <v>1.7084159999999999</v>
      </c>
      <c r="AI21" s="3">
        <v>0.149785</v>
      </c>
    </row>
    <row r="22" spans="1:35" x14ac:dyDescent="0.25">
      <c r="A22" t="s">
        <v>43</v>
      </c>
      <c r="B22" t="s">
        <v>110</v>
      </c>
      <c r="C22">
        <v>3</v>
      </c>
      <c r="D22" t="s">
        <v>144</v>
      </c>
      <c r="E22">
        <v>4</v>
      </c>
      <c r="F22" s="3">
        <v>26.607574</v>
      </c>
      <c r="G22" s="3">
        <v>20.752247000000001</v>
      </c>
      <c r="H22" s="3">
        <v>6.0650199999999996</v>
      </c>
      <c r="I22" s="3">
        <v>8.2206259999999993</v>
      </c>
      <c r="J22" s="3">
        <v>6.4601059999999997</v>
      </c>
      <c r="K22" s="3">
        <v>6.2680759999999998</v>
      </c>
      <c r="L22" s="3">
        <v>4.2666310000000003</v>
      </c>
      <c r="M22" s="3">
        <v>11.502568</v>
      </c>
      <c r="N22" s="3">
        <v>8.6769809999999996</v>
      </c>
      <c r="O22" s="3">
        <v>8.5840490000000003</v>
      </c>
      <c r="P22" s="3">
        <v>8.8683370000000004</v>
      </c>
      <c r="Q22" s="3">
        <v>5.1920739999999999</v>
      </c>
      <c r="R22" s="3">
        <v>5.5545390000000001</v>
      </c>
      <c r="S22" s="3">
        <v>7.8664019999999999</v>
      </c>
      <c r="T22" s="3">
        <v>6.6375270000000004</v>
      </c>
      <c r="U22" s="3">
        <v>4.7623769999999999</v>
      </c>
      <c r="V22" s="3">
        <v>6.8684149999999997</v>
      </c>
      <c r="W22" s="3">
        <v>5.658906</v>
      </c>
      <c r="X22" s="3">
        <v>5.5465309999999999</v>
      </c>
      <c r="Y22" s="3">
        <v>7.8895160000000004</v>
      </c>
      <c r="Z22" s="3">
        <v>5.7865469999999997</v>
      </c>
      <c r="AA22" s="3">
        <v>7.0859990000000002</v>
      </c>
      <c r="AB22" s="3">
        <v>6.7794270000000001</v>
      </c>
      <c r="AC22" s="3">
        <v>6.5743580000000001</v>
      </c>
      <c r="AD22" s="3">
        <v>5.0995559999999998</v>
      </c>
      <c r="AE22" s="3">
        <v>5.455247</v>
      </c>
      <c r="AF22" s="3">
        <v>5.8965449999999997</v>
      </c>
      <c r="AG22" s="3">
        <v>3.7194379999999998</v>
      </c>
      <c r="AH22" s="3">
        <v>3.9350990000000001</v>
      </c>
      <c r="AI22" s="3">
        <v>3.2190409999999998</v>
      </c>
    </row>
    <row r="23" spans="1:35" x14ac:dyDescent="0.25">
      <c r="A23" t="s">
        <v>56</v>
      </c>
      <c r="B23" t="s">
        <v>111</v>
      </c>
      <c r="C23">
        <v>3</v>
      </c>
      <c r="D23" t="s">
        <v>144</v>
      </c>
      <c r="E23">
        <v>4</v>
      </c>
      <c r="F23" s="3">
        <v>0</v>
      </c>
      <c r="G23" s="3">
        <v>2.6508479999999999</v>
      </c>
      <c r="H23" s="3">
        <v>16.474943</v>
      </c>
      <c r="I23" s="3">
        <v>18.264329</v>
      </c>
      <c r="J23" s="3">
        <v>15.676062</v>
      </c>
      <c r="K23" s="3">
        <v>5.825691</v>
      </c>
      <c r="L23" s="3">
        <v>7.0794519999999999</v>
      </c>
      <c r="M23" s="3">
        <v>6.3490700000000002</v>
      </c>
      <c r="N23" s="3">
        <v>4.2812060000000001</v>
      </c>
      <c r="O23" s="3">
        <v>4.0190070000000002</v>
      </c>
      <c r="P23" s="3">
        <v>2.7222550000000001</v>
      </c>
      <c r="Q23" s="3">
        <v>0.27753899999999998</v>
      </c>
      <c r="R23" s="3">
        <v>0.747201</v>
      </c>
      <c r="S23" s="3">
        <v>2.9138329999999999</v>
      </c>
      <c r="T23" s="3">
        <v>0</v>
      </c>
      <c r="U23" s="3">
        <v>0</v>
      </c>
      <c r="V23" s="3">
        <v>0.142231</v>
      </c>
      <c r="W23" s="3">
        <v>0.20196500000000001</v>
      </c>
      <c r="X23" s="3">
        <v>0.28747</v>
      </c>
      <c r="Y23" s="3">
        <v>0</v>
      </c>
      <c r="Z23" s="3">
        <v>2.072247</v>
      </c>
      <c r="AA23" s="3">
        <v>0.14471400000000001</v>
      </c>
      <c r="AB23" s="3">
        <v>0.61737399999999998</v>
      </c>
      <c r="AC23" s="3">
        <v>0</v>
      </c>
      <c r="AD23" s="3">
        <v>1.8404419999999999</v>
      </c>
      <c r="AE23" s="3">
        <v>1.418925</v>
      </c>
      <c r="AF23" s="3">
        <v>1.2443900000000001</v>
      </c>
      <c r="AG23" s="3">
        <v>0</v>
      </c>
      <c r="AH23" s="3">
        <v>0</v>
      </c>
      <c r="AI23" s="3">
        <v>1.275531</v>
      </c>
    </row>
    <row r="24" spans="1:35" x14ac:dyDescent="0.25">
      <c r="A24" t="s">
        <v>69</v>
      </c>
      <c r="B24" t="s">
        <v>112</v>
      </c>
      <c r="C24">
        <v>3</v>
      </c>
      <c r="D24" t="s">
        <v>144</v>
      </c>
      <c r="E24">
        <v>4</v>
      </c>
      <c r="F24" s="3">
        <v>26.773159</v>
      </c>
      <c r="G24" s="3">
        <v>25.010041999999999</v>
      </c>
      <c r="H24" s="3">
        <v>24.506533999999998</v>
      </c>
      <c r="I24" s="3">
        <v>18.017054000000002</v>
      </c>
      <c r="J24" s="3">
        <v>18.076999000000001</v>
      </c>
      <c r="K24" s="3">
        <v>17.561105999999999</v>
      </c>
      <c r="L24" s="3">
        <v>15.394007999999999</v>
      </c>
      <c r="M24" s="3">
        <v>11.240640000000001</v>
      </c>
      <c r="N24" s="3">
        <v>14.101025999999999</v>
      </c>
      <c r="O24" s="3">
        <v>19.179296999999998</v>
      </c>
      <c r="P24" s="3">
        <v>18.341512000000002</v>
      </c>
      <c r="Q24" s="3">
        <v>18.197306000000001</v>
      </c>
      <c r="R24" s="3">
        <v>19.86617</v>
      </c>
      <c r="S24" s="3">
        <v>19.448108999999999</v>
      </c>
      <c r="T24" s="3">
        <v>16.490537</v>
      </c>
      <c r="U24" s="3">
        <v>17.899163999999999</v>
      </c>
      <c r="V24" s="3">
        <v>20.532578999999998</v>
      </c>
      <c r="W24" s="3">
        <v>20.357234999999999</v>
      </c>
      <c r="X24" s="3">
        <v>17.890595000000001</v>
      </c>
      <c r="Y24" s="3">
        <v>22.074172999999998</v>
      </c>
      <c r="Z24" s="3">
        <v>25.672286</v>
      </c>
      <c r="AA24" s="3">
        <v>22.372717000000002</v>
      </c>
      <c r="AB24" s="3">
        <v>23.440507</v>
      </c>
      <c r="AC24" s="3">
        <v>23.483781</v>
      </c>
      <c r="AD24" s="3">
        <v>22.345793</v>
      </c>
      <c r="AE24" s="3">
        <v>22.894102</v>
      </c>
      <c r="AF24" s="3">
        <v>25.696629999999999</v>
      </c>
      <c r="AG24" s="3">
        <v>19.146598999999998</v>
      </c>
      <c r="AH24" s="3">
        <v>22.108377999999998</v>
      </c>
      <c r="AI24" s="3">
        <v>30.440183999999999</v>
      </c>
    </row>
    <row r="25" spans="1:35" x14ac:dyDescent="0.25">
      <c r="A25" t="s">
        <v>82</v>
      </c>
      <c r="B25" t="s">
        <v>113</v>
      </c>
      <c r="C25">
        <v>3</v>
      </c>
      <c r="D25" t="s">
        <v>144</v>
      </c>
      <c r="E25">
        <v>4</v>
      </c>
      <c r="F25" s="3">
        <v>15.756565999999999</v>
      </c>
      <c r="G25" s="3">
        <v>26.463768000000002</v>
      </c>
      <c r="H25" s="3">
        <v>19.186245</v>
      </c>
      <c r="I25" s="3">
        <v>10.865322000000001</v>
      </c>
      <c r="J25" s="3">
        <v>8.8194189999999999</v>
      </c>
      <c r="K25" s="3">
        <v>5.6421340000000004</v>
      </c>
      <c r="L25" s="3">
        <v>2.2929740000000001</v>
      </c>
      <c r="M25" s="3">
        <v>3.2849249999999999</v>
      </c>
      <c r="N25" s="3">
        <v>7.6891239999999996</v>
      </c>
      <c r="O25" s="3">
        <v>6.0903830000000001</v>
      </c>
      <c r="P25" s="3">
        <v>9.8861410000000003</v>
      </c>
      <c r="Q25" s="3">
        <v>8.0072770000000002</v>
      </c>
      <c r="R25" s="3">
        <v>8.0283599999999993</v>
      </c>
      <c r="S25" s="3">
        <v>8.4931619999999999</v>
      </c>
      <c r="T25" s="3">
        <v>8.6342239999999997</v>
      </c>
      <c r="U25" s="3">
        <v>6.4145630000000002</v>
      </c>
      <c r="V25" s="3">
        <v>3.939765</v>
      </c>
      <c r="W25" s="3">
        <v>3.6811129999999999</v>
      </c>
      <c r="X25" s="3">
        <v>5.175529</v>
      </c>
      <c r="Y25" s="3">
        <v>4.2884450000000003</v>
      </c>
      <c r="Z25" s="3">
        <v>4.557925</v>
      </c>
      <c r="AA25" s="3">
        <v>2.9143940000000002</v>
      </c>
      <c r="AB25" s="3">
        <v>3.473516</v>
      </c>
      <c r="AC25" s="3">
        <v>5.1396649999999999</v>
      </c>
      <c r="AD25" s="3">
        <v>7.3754689999999998</v>
      </c>
      <c r="AE25" s="3">
        <v>7.3711820000000001</v>
      </c>
      <c r="AF25" s="3">
        <v>9.6068239999999996</v>
      </c>
      <c r="AG25" s="3">
        <v>6.0506279999999997</v>
      </c>
      <c r="AH25" s="3">
        <v>4.9803090000000001</v>
      </c>
      <c r="AI25" s="3">
        <v>7.3079320000000001</v>
      </c>
    </row>
    <row r="26" spans="1:35" x14ac:dyDescent="0.25">
      <c r="A26" t="s">
        <v>94</v>
      </c>
      <c r="B26" t="s">
        <v>114</v>
      </c>
      <c r="C26">
        <v>3</v>
      </c>
      <c r="D26" t="s">
        <v>144</v>
      </c>
      <c r="E26">
        <v>4</v>
      </c>
      <c r="F26" s="3">
        <v>27.024659</v>
      </c>
      <c r="G26" s="3">
        <v>13.336364</v>
      </c>
      <c r="H26" s="3">
        <v>6.7531670000000004</v>
      </c>
      <c r="I26" s="3">
        <v>2.3677100000000002</v>
      </c>
      <c r="J26" s="3">
        <v>5.6518899999999999</v>
      </c>
      <c r="K26" s="3">
        <v>5.7257439999999997</v>
      </c>
      <c r="L26" s="3">
        <v>6.1383559999999999</v>
      </c>
      <c r="M26" s="3">
        <v>4.9690690000000002</v>
      </c>
      <c r="N26" s="3">
        <v>6.4948730000000001</v>
      </c>
      <c r="O26" s="3">
        <v>3.4282430000000002</v>
      </c>
      <c r="P26" s="3">
        <v>6.9237549999999999</v>
      </c>
      <c r="Q26" s="3">
        <v>6.0008299999999997</v>
      </c>
      <c r="R26" s="3">
        <v>5.1422290000000004</v>
      </c>
      <c r="S26" s="3">
        <v>4.8078880000000002</v>
      </c>
      <c r="T26" s="3">
        <v>5.4340310000000001</v>
      </c>
      <c r="U26" s="3">
        <v>3.7597239999999998</v>
      </c>
      <c r="V26" s="3">
        <v>5.0252629999999998</v>
      </c>
      <c r="W26" s="3">
        <v>2.7927789999999999</v>
      </c>
      <c r="X26" s="3">
        <v>6.3817649999999997</v>
      </c>
      <c r="Y26" s="3">
        <v>6.0409220000000001</v>
      </c>
      <c r="Z26" s="3">
        <v>4.5333370000000004</v>
      </c>
      <c r="AA26" s="3">
        <v>4.458056</v>
      </c>
      <c r="AB26" s="3">
        <v>5.8148569999999999</v>
      </c>
      <c r="AC26" s="3">
        <v>4.1618779999999997</v>
      </c>
      <c r="AD26" s="3">
        <v>6.590878</v>
      </c>
      <c r="AE26" s="3">
        <v>5.0392679999999999</v>
      </c>
      <c r="AF26" s="3">
        <v>6.565423</v>
      </c>
      <c r="AG26" s="3">
        <v>4.6772309999999999</v>
      </c>
      <c r="AH26" s="3">
        <v>3.8811810000000002</v>
      </c>
      <c r="AI26" s="3">
        <v>5.0644790000000004</v>
      </c>
    </row>
    <row r="27" spans="1:35" x14ac:dyDescent="0.25">
      <c r="A27" t="s">
        <v>5</v>
      </c>
      <c r="B27" t="s">
        <v>106</v>
      </c>
      <c r="C27">
        <v>4</v>
      </c>
      <c r="D27" t="s">
        <v>144</v>
      </c>
      <c r="E27">
        <v>2</v>
      </c>
      <c r="F27" s="3">
        <v>8.4443269999999995</v>
      </c>
      <c r="G27" s="3">
        <v>6.974615</v>
      </c>
      <c r="H27" s="3">
        <v>4.213133</v>
      </c>
      <c r="I27" s="3">
        <v>0.91720699999999999</v>
      </c>
      <c r="J27" s="3">
        <v>0.312504</v>
      </c>
      <c r="K27" s="3">
        <v>0</v>
      </c>
      <c r="L27" s="3">
        <v>0</v>
      </c>
      <c r="M27" s="3">
        <v>0</v>
      </c>
      <c r="N27" s="3">
        <v>0.136713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0.495564</v>
      </c>
      <c r="Z27" s="3">
        <v>0.14391699999999999</v>
      </c>
      <c r="AA27" s="3">
        <v>0.88667700000000005</v>
      </c>
      <c r="AB27" s="3">
        <v>0.49496099999999998</v>
      </c>
      <c r="AC27" s="3">
        <v>0.37004399999999998</v>
      </c>
      <c r="AD27" s="3">
        <v>0</v>
      </c>
      <c r="AE27" s="3">
        <v>0</v>
      </c>
      <c r="AF27" s="3">
        <v>0.17391699999999999</v>
      </c>
      <c r="AG27" s="3">
        <v>0.15415400000000001</v>
      </c>
      <c r="AH27" s="3">
        <v>0.49968600000000002</v>
      </c>
      <c r="AI27" s="3">
        <v>0</v>
      </c>
    </row>
    <row r="28" spans="1:35" x14ac:dyDescent="0.25">
      <c r="A28" t="s">
        <v>18</v>
      </c>
      <c r="B28" t="s">
        <v>108</v>
      </c>
      <c r="C28">
        <v>4</v>
      </c>
      <c r="D28" t="s">
        <v>144</v>
      </c>
      <c r="E28">
        <v>2</v>
      </c>
      <c r="F28" s="3">
        <v>20.769369999999999</v>
      </c>
      <c r="G28" s="3">
        <v>28.862088</v>
      </c>
      <c r="H28" s="3">
        <v>24.970659000000001</v>
      </c>
      <c r="I28" s="3">
        <v>19.141579</v>
      </c>
      <c r="J28" s="3">
        <v>6.8558669999999999</v>
      </c>
      <c r="K28" s="3">
        <v>5.3052619999999999</v>
      </c>
      <c r="L28" s="3">
        <v>5.0064039999999999</v>
      </c>
      <c r="M28" s="3">
        <v>4.1127529999999997</v>
      </c>
      <c r="N28" s="3">
        <v>4.1357790000000003</v>
      </c>
      <c r="O28" s="3">
        <v>5.3852080000000004</v>
      </c>
      <c r="P28" s="3">
        <v>4.896604</v>
      </c>
      <c r="Q28" s="3">
        <v>3.2272400000000001</v>
      </c>
      <c r="R28" s="3">
        <v>1.2098169999999999</v>
      </c>
      <c r="S28" s="3">
        <v>1.0764320000000001</v>
      </c>
      <c r="T28" s="3">
        <v>5.1697379999999997</v>
      </c>
      <c r="U28" s="3">
        <v>3.8545919999999998</v>
      </c>
      <c r="V28" s="3">
        <v>5.0034200000000002</v>
      </c>
      <c r="W28" s="3">
        <v>6.5058069999999999</v>
      </c>
      <c r="X28" s="3">
        <v>6.0971880000000001</v>
      </c>
      <c r="Y28" s="3">
        <v>2.4659279999999999</v>
      </c>
      <c r="Z28" s="3">
        <v>1.446359</v>
      </c>
      <c r="AA28" s="3">
        <v>0.90678400000000003</v>
      </c>
      <c r="AB28" s="3">
        <v>0</v>
      </c>
      <c r="AC28" s="3">
        <v>0</v>
      </c>
      <c r="AD28" s="3">
        <v>0.160051</v>
      </c>
      <c r="AE28" s="3">
        <v>0.287524</v>
      </c>
      <c r="AF28" s="3">
        <v>2.470221</v>
      </c>
      <c r="AG28" s="3">
        <v>1.894085</v>
      </c>
      <c r="AH28" s="3">
        <v>1.965295</v>
      </c>
      <c r="AI28" s="3">
        <v>3.5367190000000002</v>
      </c>
    </row>
    <row r="29" spans="1:35" x14ac:dyDescent="0.25">
      <c r="A29" t="s">
        <v>31</v>
      </c>
      <c r="B29" t="s">
        <v>109</v>
      </c>
      <c r="C29">
        <v>4</v>
      </c>
      <c r="D29" t="s">
        <v>144</v>
      </c>
      <c r="E29">
        <v>2</v>
      </c>
      <c r="F29" s="3">
        <v>17.343311</v>
      </c>
      <c r="G29" s="3">
        <v>24.953157000000001</v>
      </c>
      <c r="H29" s="3">
        <v>33.142454000000001</v>
      </c>
      <c r="I29" s="3">
        <v>25.535874</v>
      </c>
      <c r="J29" s="3">
        <v>29.406230999999998</v>
      </c>
      <c r="K29" s="3">
        <v>22.687681999999999</v>
      </c>
      <c r="L29" s="3">
        <v>25.159960000000002</v>
      </c>
      <c r="M29" s="3">
        <v>25.897784000000001</v>
      </c>
      <c r="N29" s="3">
        <v>30.672007000000001</v>
      </c>
      <c r="O29" s="3">
        <v>28.516915000000001</v>
      </c>
      <c r="P29" s="3">
        <v>33.247923</v>
      </c>
      <c r="Q29" s="3">
        <v>30.137758000000002</v>
      </c>
      <c r="R29" s="3">
        <v>28.277172</v>
      </c>
      <c r="S29" s="3">
        <v>10.81897</v>
      </c>
      <c r="T29" s="3">
        <v>21.908313</v>
      </c>
      <c r="U29" s="3">
        <v>20.672183</v>
      </c>
      <c r="V29" s="3">
        <v>20.727360000000001</v>
      </c>
      <c r="W29" s="3">
        <v>21.123235999999999</v>
      </c>
      <c r="X29" s="3">
        <v>20.964959</v>
      </c>
      <c r="Y29" s="3">
        <v>21.301632000000001</v>
      </c>
      <c r="Z29" s="3">
        <v>15.195176</v>
      </c>
      <c r="AA29" s="3">
        <v>17.403704000000001</v>
      </c>
      <c r="AB29" s="3">
        <v>11.920294</v>
      </c>
      <c r="AC29" s="3">
        <v>18.550594</v>
      </c>
      <c r="AD29" s="3">
        <v>19.244126000000001</v>
      </c>
      <c r="AE29" s="3">
        <v>7.0187819999999999</v>
      </c>
      <c r="AF29" s="3">
        <v>9.9283479999999997</v>
      </c>
      <c r="AG29" s="3">
        <v>12.19332</v>
      </c>
      <c r="AH29" s="3">
        <v>10.823150999999999</v>
      </c>
      <c r="AI29" s="3">
        <v>7.983371</v>
      </c>
    </row>
    <row r="30" spans="1:35" x14ac:dyDescent="0.25">
      <c r="A30" t="s">
        <v>44</v>
      </c>
      <c r="B30" t="s">
        <v>110</v>
      </c>
      <c r="C30">
        <v>4</v>
      </c>
      <c r="D30" t="s">
        <v>144</v>
      </c>
      <c r="E30">
        <v>2</v>
      </c>
      <c r="F30" s="3">
        <v>8.4845659999999992</v>
      </c>
      <c r="G30" s="3">
        <v>10.181265</v>
      </c>
      <c r="H30" s="3">
        <v>4.6739129999999998</v>
      </c>
      <c r="I30" s="3">
        <v>5.8441380000000001</v>
      </c>
      <c r="J30" s="3">
        <v>5.995533</v>
      </c>
      <c r="K30" s="3">
        <v>5.1001029999999998</v>
      </c>
      <c r="L30" s="3">
        <v>8.4782620000000009</v>
      </c>
      <c r="M30" s="3">
        <v>7.0847030000000002</v>
      </c>
      <c r="N30" s="3">
        <v>6.0343249999999999</v>
      </c>
      <c r="O30" s="3">
        <v>7.3433770000000003</v>
      </c>
      <c r="P30" s="3">
        <v>8.5297579999999993</v>
      </c>
      <c r="Q30" s="3">
        <v>8.8785729999999994</v>
      </c>
      <c r="R30" s="3">
        <v>10.117443</v>
      </c>
      <c r="S30" s="3">
        <v>10.212393</v>
      </c>
      <c r="T30" s="3">
        <v>9.5871720000000007</v>
      </c>
      <c r="U30" s="3">
        <v>4.6771140000000004</v>
      </c>
      <c r="V30" s="3">
        <v>7.1553519999999997</v>
      </c>
      <c r="W30" s="3">
        <v>9.3763959999999997</v>
      </c>
      <c r="X30" s="3">
        <v>10.389692999999999</v>
      </c>
      <c r="Y30" s="3">
        <v>14.883466</v>
      </c>
      <c r="Z30" s="3">
        <v>12.410527</v>
      </c>
      <c r="AA30" s="3">
        <v>12.118171</v>
      </c>
      <c r="AB30" s="3">
        <v>13.804126</v>
      </c>
      <c r="AC30" s="3">
        <v>14.740563</v>
      </c>
      <c r="AD30" s="3">
        <v>15.86429</v>
      </c>
      <c r="AE30" s="3">
        <v>12.522128</v>
      </c>
      <c r="AF30" s="3">
        <v>9.9992260000000002</v>
      </c>
      <c r="AG30" s="3">
        <v>10.537953999999999</v>
      </c>
      <c r="AH30" s="3">
        <v>7.990354</v>
      </c>
      <c r="AI30" s="3">
        <v>4.6074869999999999</v>
      </c>
    </row>
    <row r="31" spans="1:35" x14ac:dyDescent="0.25">
      <c r="A31" t="s">
        <v>57</v>
      </c>
      <c r="B31" t="s">
        <v>111</v>
      </c>
      <c r="C31">
        <v>4</v>
      </c>
      <c r="D31" t="s">
        <v>144</v>
      </c>
      <c r="E31">
        <v>2</v>
      </c>
      <c r="F31" s="3">
        <v>11.852304999999999</v>
      </c>
      <c r="G31" s="3">
        <v>9.5246479999999991</v>
      </c>
      <c r="H31" s="3">
        <v>12.629527</v>
      </c>
      <c r="I31" s="3">
        <v>6.7641720000000003</v>
      </c>
      <c r="J31" s="3">
        <v>6.3315440000000001</v>
      </c>
      <c r="K31" s="3">
        <v>0.55977699999999997</v>
      </c>
      <c r="L31" s="3">
        <v>0</v>
      </c>
      <c r="M31" s="3">
        <v>0</v>
      </c>
      <c r="N31" s="3">
        <v>0.48533300000000001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0.21424099999999999</v>
      </c>
      <c r="AD31" s="3">
        <v>0</v>
      </c>
      <c r="AE31" s="3">
        <v>0</v>
      </c>
      <c r="AF31" s="3">
        <v>0</v>
      </c>
      <c r="AG31" s="3">
        <v>0.14197199999999999</v>
      </c>
      <c r="AH31" s="3">
        <v>0</v>
      </c>
      <c r="AI31" s="3">
        <v>1.8641019999999999</v>
      </c>
    </row>
    <row r="32" spans="1:35" x14ac:dyDescent="0.25">
      <c r="A32" t="s">
        <v>70</v>
      </c>
      <c r="B32" t="s">
        <v>112</v>
      </c>
      <c r="C32">
        <v>4</v>
      </c>
      <c r="D32" t="s">
        <v>144</v>
      </c>
      <c r="E32">
        <v>2</v>
      </c>
      <c r="F32" s="3">
        <v>28.421862999999998</v>
      </c>
      <c r="G32" s="3">
        <v>33.255082999999999</v>
      </c>
      <c r="H32" s="3">
        <v>31.376141000000001</v>
      </c>
      <c r="I32" s="3">
        <v>33.323081000000002</v>
      </c>
      <c r="J32" s="3">
        <v>31.92182</v>
      </c>
      <c r="K32" s="3">
        <v>25.295966</v>
      </c>
      <c r="L32" s="3">
        <v>26.091773</v>
      </c>
      <c r="M32" s="3">
        <v>31.140321</v>
      </c>
      <c r="N32" s="3">
        <v>23.872762999999999</v>
      </c>
      <c r="O32" s="3">
        <v>36.217528999999999</v>
      </c>
      <c r="P32" s="3">
        <v>35.204090000000001</v>
      </c>
      <c r="Q32" s="3">
        <v>34.600636999999999</v>
      </c>
      <c r="R32" s="3">
        <v>33.638615999999999</v>
      </c>
      <c r="S32" s="3">
        <v>32.936109000000002</v>
      </c>
      <c r="T32" s="3">
        <v>28.153084</v>
      </c>
      <c r="U32" s="3">
        <v>26.026873999999999</v>
      </c>
      <c r="V32" s="3">
        <v>26.044070999999999</v>
      </c>
      <c r="W32" s="3">
        <v>25.164548</v>
      </c>
      <c r="X32" s="3">
        <v>21.703766999999999</v>
      </c>
      <c r="Y32" s="3">
        <v>25.026976000000001</v>
      </c>
      <c r="Z32" s="3">
        <v>22.011049</v>
      </c>
      <c r="AA32" s="3">
        <v>24.822557</v>
      </c>
      <c r="AB32" s="3">
        <v>27.341348</v>
      </c>
      <c r="AC32" s="3">
        <v>24.681653000000001</v>
      </c>
      <c r="AD32" s="3">
        <v>23.146691000000001</v>
      </c>
      <c r="AE32" s="3">
        <v>22.96902</v>
      </c>
      <c r="AF32" s="3">
        <v>24.968050999999999</v>
      </c>
      <c r="AG32" s="3">
        <v>22.703633</v>
      </c>
      <c r="AH32" s="3">
        <v>23.034769000000001</v>
      </c>
      <c r="AI32" s="3">
        <v>22.409548999999998</v>
      </c>
    </row>
    <row r="33" spans="1:35" x14ac:dyDescent="0.25">
      <c r="A33" t="s">
        <v>83</v>
      </c>
      <c r="B33" t="s">
        <v>113</v>
      </c>
      <c r="C33">
        <v>4</v>
      </c>
      <c r="D33" t="s">
        <v>144</v>
      </c>
      <c r="E33">
        <v>2</v>
      </c>
      <c r="F33" s="3">
        <v>34.817430999999999</v>
      </c>
      <c r="G33" s="3">
        <v>12.271100000000001</v>
      </c>
      <c r="H33" s="3">
        <v>13.709037</v>
      </c>
      <c r="I33" s="3">
        <v>7.9534219999999998</v>
      </c>
      <c r="J33" s="3">
        <v>7.0397210000000001</v>
      </c>
      <c r="K33" s="3">
        <v>5.9911979999999998</v>
      </c>
      <c r="L33" s="3">
        <v>5.0543979999999999</v>
      </c>
      <c r="M33" s="3">
        <v>6.2502000000000004</v>
      </c>
      <c r="N33" s="3">
        <v>7.4607570000000001</v>
      </c>
      <c r="O33" s="3">
        <v>6.4083680000000003</v>
      </c>
      <c r="P33" s="3">
        <v>6.4230159999999996</v>
      </c>
      <c r="Q33" s="3">
        <v>7.3899780000000002</v>
      </c>
      <c r="R33" s="3">
        <v>7.3217800000000004</v>
      </c>
      <c r="S33" s="3">
        <v>6.0723890000000003</v>
      </c>
      <c r="T33" s="3">
        <v>4.9651899999999998</v>
      </c>
      <c r="U33" s="3">
        <v>5.9508939999999999</v>
      </c>
      <c r="V33" s="3">
        <v>3.8202150000000001</v>
      </c>
      <c r="W33" s="3">
        <v>5.0052890000000003</v>
      </c>
      <c r="X33" s="3">
        <v>4.9673780000000001</v>
      </c>
      <c r="Y33" s="3">
        <v>8.2382749999999998</v>
      </c>
      <c r="Z33" s="3">
        <v>4.7631690000000004</v>
      </c>
      <c r="AA33" s="3">
        <v>2.227617</v>
      </c>
      <c r="AB33" s="3">
        <v>4.2020520000000001</v>
      </c>
      <c r="AC33" s="3">
        <v>5.4889710000000003</v>
      </c>
      <c r="AD33" s="3">
        <v>6.1561830000000004</v>
      </c>
      <c r="AE33" s="3">
        <v>3.2088329999999998</v>
      </c>
      <c r="AF33" s="3">
        <v>4.9609750000000004</v>
      </c>
      <c r="AG33" s="3">
        <v>0.54482699999999995</v>
      </c>
      <c r="AH33" s="3">
        <v>1.853871</v>
      </c>
      <c r="AI33" s="3">
        <v>0</v>
      </c>
    </row>
    <row r="34" spans="1:35" x14ac:dyDescent="0.25">
      <c r="A34" t="s">
        <v>95</v>
      </c>
      <c r="B34" t="s">
        <v>114</v>
      </c>
      <c r="C34">
        <v>4</v>
      </c>
      <c r="D34" t="s">
        <v>144</v>
      </c>
      <c r="E34">
        <v>2</v>
      </c>
      <c r="F34" s="3">
        <v>25.869600999999999</v>
      </c>
      <c r="G34" s="3">
        <v>20.745577000000001</v>
      </c>
      <c r="H34" s="3">
        <v>7.7518900000000004</v>
      </c>
      <c r="I34" s="3">
        <v>0.87771699999999997</v>
      </c>
      <c r="J34" s="3">
        <v>2.0388670000000002</v>
      </c>
      <c r="K34" s="3">
        <v>5.6864499999999998</v>
      </c>
      <c r="L34" s="3">
        <v>7.7101790000000001</v>
      </c>
      <c r="M34" s="3">
        <v>9.8454149999999991</v>
      </c>
      <c r="N34" s="3">
        <v>12.605032</v>
      </c>
      <c r="O34" s="3">
        <v>12.156103999999999</v>
      </c>
      <c r="P34" s="3">
        <v>17.383420999999998</v>
      </c>
      <c r="Q34" s="3">
        <v>17.241256</v>
      </c>
      <c r="R34" s="3">
        <v>15.283101</v>
      </c>
      <c r="S34" s="3">
        <v>17.431515000000001</v>
      </c>
      <c r="T34" s="3">
        <v>12.477174</v>
      </c>
      <c r="U34" s="3">
        <v>14.609515999999999</v>
      </c>
      <c r="V34" s="3">
        <v>14.131387</v>
      </c>
      <c r="W34" s="3">
        <v>15.533687</v>
      </c>
      <c r="X34" s="3">
        <v>15.319442</v>
      </c>
      <c r="Y34" s="3">
        <v>10.052567</v>
      </c>
      <c r="Z34" s="3">
        <v>11.680201</v>
      </c>
      <c r="AA34" s="3">
        <v>14.67184</v>
      </c>
      <c r="AB34" s="3">
        <v>10.230865</v>
      </c>
      <c r="AC34" s="3">
        <v>8.7179079999999995</v>
      </c>
      <c r="AD34" s="3">
        <v>12.731513</v>
      </c>
      <c r="AE34" s="3">
        <v>8.8386589999999998</v>
      </c>
      <c r="AF34" s="3">
        <v>9.6457929999999994</v>
      </c>
      <c r="AG34" s="3">
        <v>8.9625339999999998</v>
      </c>
      <c r="AH34" s="3">
        <v>8.5888019999999994</v>
      </c>
      <c r="AI34" s="3">
        <v>14.290001</v>
      </c>
    </row>
    <row r="35" spans="1:35" x14ac:dyDescent="0.25">
      <c r="A35" t="s">
        <v>6</v>
      </c>
      <c r="B35" t="s">
        <v>106</v>
      </c>
      <c r="C35">
        <v>5</v>
      </c>
      <c r="D35" t="s">
        <v>144</v>
      </c>
      <c r="E35">
        <v>1</v>
      </c>
      <c r="F35" s="3">
        <v>9.6899329999999999</v>
      </c>
      <c r="G35" s="3">
        <v>9.2617039999999999</v>
      </c>
      <c r="H35" s="3">
        <v>7.8531829999999996</v>
      </c>
      <c r="I35" s="3">
        <v>2.3805000000000001</v>
      </c>
      <c r="J35" s="3">
        <v>0.17170099999999999</v>
      </c>
      <c r="K35" s="3">
        <v>0</v>
      </c>
      <c r="L35" s="3">
        <v>0.65127699999999999</v>
      </c>
      <c r="M35" s="3">
        <v>0</v>
      </c>
      <c r="N35" s="3">
        <v>1.070003</v>
      </c>
      <c r="O35" s="3">
        <v>1.1169370000000001</v>
      </c>
      <c r="P35" s="3">
        <v>0.69389100000000004</v>
      </c>
      <c r="Q35" s="3">
        <v>0.65202599999999999</v>
      </c>
      <c r="R35" s="3">
        <v>0.72030799999999995</v>
      </c>
      <c r="S35" s="3">
        <v>0.21540300000000001</v>
      </c>
      <c r="T35" s="3">
        <v>0</v>
      </c>
      <c r="U35" s="3">
        <v>0.62664699999999995</v>
      </c>
      <c r="V35" s="3">
        <v>0.30126700000000001</v>
      </c>
      <c r="W35" s="3">
        <v>0.62624999999999997</v>
      </c>
      <c r="X35" s="3">
        <v>2.1934360000000002</v>
      </c>
      <c r="Y35" s="3">
        <v>1.3838649999999999</v>
      </c>
      <c r="Z35" s="3">
        <v>0.55995600000000001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0.51652100000000001</v>
      </c>
    </row>
    <row r="36" spans="1:35" x14ac:dyDescent="0.25">
      <c r="A36" t="s">
        <v>19</v>
      </c>
      <c r="B36" t="s">
        <v>108</v>
      </c>
      <c r="C36">
        <v>5</v>
      </c>
      <c r="D36" t="s">
        <v>144</v>
      </c>
      <c r="E36">
        <v>1</v>
      </c>
      <c r="F36" s="3">
        <v>11.226266000000001</v>
      </c>
      <c r="G36" s="3">
        <v>13.566611</v>
      </c>
      <c r="H36" s="3">
        <v>12.866185</v>
      </c>
      <c r="I36" s="3">
        <v>9.4019139999999997</v>
      </c>
      <c r="J36" s="3">
        <v>8.8272840000000006</v>
      </c>
      <c r="K36" s="3">
        <v>7.1982910000000002</v>
      </c>
      <c r="L36" s="3">
        <v>7.367648</v>
      </c>
      <c r="M36" s="3">
        <v>6.356751</v>
      </c>
      <c r="N36" s="3">
        <v>2.1562320000000001</v>
      </c>
      <c r="O36" s="3">
        <v>4.6373449999999998</v>
      </c>
      <c r="P36" s="3">
        <v>5.2034510000000003</v>
      </c>
      <c r="Q36" s="3">
        <v>6.4750319999999997</v>
      </c>
      <c r="R36" s="3">
        <v>5.8731470000000003</v>
      </c>
      <c r="S36" s="3">
        <v>4.6274990000000003</v>
      </c>
      <c r="T36" s="3">
        <v>3.354473</v>
      </c>
      <c r="U36" s="3">
        <v>1.221916</v>
      </c>
      <c r="V36" s="3">
        <v>0.70381099999999996</v>
      </c>
      <c r="W36" s="3">
        <v>0.51588500000000004</v>
      </c>
      <c r="X36" s="3">
        <v>0.52157399999999998</v>
      </c>
      <c r="Y36" s="3">
        <v>0</v>
      </c>
      <c r="Z36" s="3">
        <v>0.87267300000000003</v>
      </c>
      <c r="AA36" s="3">
        <v>1.5511159999999999</v>
      </c>
      <c r="AB36" s="3">
        <v>1.675875</v>
      </c>
      <c r="AC36" s="3">
        <v>1.9969730000000001</v>
      </c>
      <c r="AD36" s="3">
        <v>2.2159490000000002</v>
      </c>
      <c r="AE36" s="3">
        <v>1.3968659999999999</v>
      </c>
      <c r="AF36" s="3">
        <v>1.25329</v>
      </c>
      <c r="AG36" s="3">
        <v>0.90646599999999999</v>
      </c>
      <c r="AH36" s="3">
        <v>0.13625100000000001</v>
      </c>
      <c r="AI36" s="3">
        <v>0</v>
      </c>
    </row>
    <row r="37" spans="1:35" x14ac:dyDescent="0.25">
      <c r="A37" t="s">
        <v>32</v>
      </c>
      <c r="B37" t="s">
        <v>109</v>
      </c>
      <c r="C37">
        <v>5</v>
      </c>
      <c r="D37" t="s">
        <v>144</v>
      </c>
      <c r="E37">
        <v>1</v>
      </c>
      <c r="F37" s="3">
        <v>10.395746000000001</v>
      </c>
      <c r="G37" s="3">
        <v>14.470711</v>
      </c>
      <c r="H37" s="3">
        <v>13.852342</v>
      </c>
      <c r="I37" s="3">
        <v>9.6130510000000005</v>
      </c>
      <c r="J37" s="3">
        <v>0.66277399999999997</v>
      </c>
      <c r="K37" s="3">
        <v>2.4686729999999999</v>
      </c>
      <c r="L37" s="3">
        <v>0</v>
      </c>
      <c r="M37" s="3">
        <v>0.142591</v>
      </c>
      <c r="N37" s="3">
        <v>0</v>
      </c>
      <c r="O37" s="3">
        <v>0</v>
      </c>
      <c r="P37" s="3">
        <v>0</v>
      </c>
      <c r="Q37" s="3">
        <v>0.43154999999999999</v>
      </c>
      <c r="R37" s="3">
        <v>2.5751900000000001</v>
      </c>
      <c r="S37" s="3">
        <v>6.2960979999999998</v>
      </c>
      <c r="T37" s="3">
        <v>6.8667410000000002</v>
      </c>
      <c r="U37" s="3">
        <v>4.9314749999999998</v>
      </c>
      <c r="V37" s="3">
        <v>1.443916</v>
      </c>
      <c r="W37" s="3">
        <v>0.170011</v>
      </c>
      <c r="X37" s="3">
        <v>0</v>
      </c>
      <c r="Y37" s="3">
        <v>0</v>
      </c>
      <c r="Z37" s="3">
        <v>0.25284400000000001</v>
      </c>
      <c r="AA37" s="3">
        <v>0</v>
      </c>
      <c r="AB37" s="3">
        <v>0</v>
      </c>
      <c r="AC37" s="3">
        <v>0</v>
      </c>
      <c r="AD37" s="3">
        <v>0.137096</v>
      </c>
      <c r="AE37" s="3">
        <v>0.30422700000000003</v>
      </c>
      <c r="AF37" s="3">
        <v>3.7840959999999999</v>
      </c>
      <c r="AG37" s="3">
        <v>0.74787000000000003</v>
      </c>
      <c r="AH37" s="3">
        <v>0.36264000000000002</v>
      </c>
      <c r="AI37" s="3">
        <v>5.8582999999999998</v>
      </c>
    </row>
    <row r="38" spans="1:35" x14ac:dyDescent="0.25">
      <c r="A38" t="s">
        <v>45</v>
      </c>
      <c r="B38" t="s">
        <v>110</v>
      </c>
      <c r="C38">
        <v>5</v>
      </c>
      <c r="D38" t="s">
        <v>144</v>
      </c>
      <c r="E38">
        <v>1</v>
      </c>
      <c r="F38" s="3">
        <v>3.6716639999999998</v>
      </c>
      <c r="G38" s="3">
        <v>11.434896999999999</v>
      </c>
      <c r="H38" s="3">
        <v>10.60768</v>
      </c>
      <c r="I38" s="3">
        <v>10.567197</v>
      </c>
      <c r="J38" s="3">
        <v>5.6004769999999997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0.24517</v>
      </c>
      <c r="T38" s="3">
        <v>0</v>
      </c>
      <c r="U38" s="3">
        <v>0</v>
      </c>
      <c r="V38" s="3">
        <v>0.23133699999999999</v>
      </c>
      <c r="W38" s="3">
        <v>0.54191699999999998</v>
      </c>
      <c r="X38" s="3">
        <v>0</v>
      </c>
      <c r="Y38" s="3">
        <v>0</v>
      </c>
      <c r="Z38" s="3">
        <v>0</v>
      </c>
      <c r="AA38" s="3">
        <v>0.19589200000000001</v>
      </c>
      <c r="AB38" s="3">
        <v>0</v>
      </c>
      <c r="AC38" s="3">
        <v>0</v>
      </c>
      <c r="AD38" s="3">
        <v>0.23622799999999999</v>
      </c>
      <c r="AE38" s="3">
        <v>0.30630299999999999</v>
      </c>
      <c r="AF38" s="3">
        <v>0.23368700000000001</v>
      </c>
      <c r="AG38" s="3">
        <v>0.31428699999999998</v>
      </c>
      <c r="AH38" s="3">
        <v>0.81060500000000002</v>
      </c>
      <c r="AI38" s="3">
        <v>1.484701</v>
      </c>
    </row>
    <row r="39" spans="1:35" x14ac:dyDescent="0.25">
      <c r="A39" t="s">
        <v>58</v>
      </c>
      <c r="B39" t="s">
        <v>111</v>
      </c>
      <c r="C39">
        <v>5</v>
      </c>
      <c r="D39" t="s">
        <v>144</v>
      </c>
      <c r="E39">
        <v>1</v>
      </c>
      <c r="F39" s="3">
        <v>4.4501359999999996</v>
      </c>
      <c r="G39" s="3">
        <v>6.9907170000000001</v>
      </c>
      <c r="H39" s="3">
        <v>8.4580330000000004</v>
      </c>
      <c r="I39" s="3">
        <v>5.7077</v>
      </c>
      <c r="J39" s="3">
        <v>3.6147740000000002</v>
      </c>
      <c r="K39" s="3">
        <v>3.583866</v>
      </c>
      <c r="L39" s="3">
        <v>3.3649149999999999</v>
      </c>
      <c r="M39" s="3">
        <v>2.7791809999999999</v>
      </c>
      <c r="N39" s="3">
        <v>2.7230150000000002</v>
      </c>
      <c r="O39" s="3">
        <v>1.8145659999999999</v>
      </c>
      <c r="P39" s="3">
        <v>1.672051</v>
      </c>
      <c r="Q39" s="3">
        <v>1.9570399999999999</v>
      </c>
      <c r="R39" s="3">
        <v>2.6605409999999998</v>
      </c>
      <c r="S39" s="3">
        <v>2.5907040000000001</v>
      </c>
      <c r="T39" s="3">
        <v>4.3744110000000003</v>
      </c>
      <c r="U39" s="3">
        <v>3.3406950000000002</v>
      </c>
      <c r="V39" s="3">
        <v>2.1947869999999998</v>
      </c>
      <c r="W39" s="3">
        <v>2.2379530000000001</v>
      </c>
      <c r="X39" s="3">
        <v>1.833196</v>
      </c>
      <c r="Y39" s="3">
        <v>1.6339779999999999</v>
      </c>
      <c r="Z39" s="3">
        <v>2.0078839999999998</v>
      </c>
      <c r="AA39" s="3">
        <v>1.7338210000000001</v>
      </c>
      <c r="AB39" s="3">
        <v>1.3092980000000001</v>
      </c>
      <c r="AC39" s="3">
        <v>2.2201650000000002</v>
      </c>
      <c r="AD39" s="3">
        <v>1.320592</v>
      </c>
      <c r="AE39" s="3">
        <v>0.25692900000000002</v>
      </c>
      <c r="AF39" s="3">
        <v>0</v>
      </c>
      <c r="AG39" s="3">
        <v>0.19251099999999999</v>
      </c>
      <c r="AH39" s="3">
        <v>0</v>
      </c>
      <c r="AI39" s="3">
        <v>0</v>
      </c>
    </row>
    <row r="40" spans="1:35" x14ac:dyDescent="0.25">
      <c r="A40" t="s">
        <v>71</v>
      </c>
      <c r="B40" t="s">
        <v>112</v>
      </c>
      <c r="C40">
        <v>5</v>
      </c>
      <c r="D40" t="s">
        <v>144</v>
      </c>
      <c r="E40">
        <v>1</v>
      </c>
      <c r="F40" s="3">
        <v>5.2178040000000001</v>
      </c>
      <c r="G40" s="3">
        <v>9.2854539999999997</v>
      </c>
      <c r="H40" s="3">
        <v>5.5923059999999998</v>
      </c>
      <c r="I40" s="3">
        <v>7.934037</v>
      </c>
      <c r="J40" s="3">
        <v>9.8866630000000004</v>
      </c>
      <c r="K40" s="3">
        <v>12.444367</v>
      </c>
      <c r="L40" s="3">
        <v>10.719313</v>
      </c>
      <c r="M40" s="3">
        <v>12.836713</v>
      </c>
      <c r="N40" s="3">
        <v>9.8728099999999994</v>
      </c>
      <c r="O40" s="3">
        <v>11.437865</v>
      </c>
      <c r="P40" s="3">
        <v>8.9175769999999996</v>
      </c>
      <c r="Q40" s="3">
        <v>13.102174</v>
      </c>
      <c r="R40" s="3">
        <v>14.538398000000001</v>
      </c>
      <c r="S40" s="3">
        <v>6.7496879999999999</v>
      </c>
      <c r="T40" s="3">
        <v>1.1581729999999999</v>
      </c>
      <c r="U40" s="3">
        <v>5.1346379999999998</v>
      </c>
      <c r="V40" s="3">
        <v>1.413373</v>
      </c>
      <c r="W40" s="3">
        <v>1.1022380000000001</v>
      </c>
      <c r="X40" s="3">
        <v>1.2412080000000001</v>
      </c>
      <c r="Y40" s="3">
        <v>1.816892</v>
      </c>
      <c r="Z40" s="3">
        <v>2.1699069999999998</v>
      </c>
      <c r="AA40" s="3">
        <v>2.9284880000000002</v>
      </c>
      <c r="AB40" s="3">
        <v>0.47397499999999998</v>
      </c>
      <c r="AC40" s="3">
        <v>0.63997999999999999</v>
      </c>
      <c r="AD40" s="3">
        <v>0.75002999999999997</v>
      </c>
      <c r="AE40" s="3">
        <v>1.937254</v>
      </c>
      <c r="AF40" s="3">
        <v>0.33265600000000001</v>
      </c>
      <c r="AG40" s="3">
        <v>0.999888</v>
      </c>
      <c r="AH40" s="3">
        <v>0.42854999999999999</v>
      </c>
      <c r="AI40" s="3">
        <v>0.35183999999999999</v>
      </c>
    </row>
    <row r="41" spans="1:35" x14ac:dyDescent="0.25">
      <c r="A41" t="s">
        <v>84</v>
      </c>
      <c r="B41" t="s">
        <v>113</v>
      </c>
      <c r="C41">
        <v>5</v>
      </c>
      <c r="D41" t="s">
        <v>144</v>
      </c>
      <c r="E41">
        <v>1</v>
      </c>
      <c r="F41" s="3">
        <v>24.678115999999999</v>
      </c>
      <c r="G41" s="3">
        <v>20.431139000000002</v>
      </c>
      <c r="H41" s="3">
        <v>14.835727</v>
      </c>
      <c r="I41" s="3">
        <v>15.541639</v>
      </c>
      <c r="J41" s="3">
        <v>9.9947590000000002</v>
      </c>
      <c r="K41" s="3">
        <v>10.91225</v>
      </c>
      <c r="L41" s="3">
        <v>12.015642</v>
      </c>
      <c r="M41" s="3">
        <v>11.585874</v>
      </c>
      <c r="N41" s="3">
        <v>9.8516449999999995</v>
      </c>
      <c r="O41" s="3">
        <v>12.044002000000001</v>
      </c>
      <c r="P41" s="3">
        <v>15.424236000000001</v>
      </c>
      <c r="Q41" s="3">
        <v>12.024872</v>
      </c>
      <c r="R41" s="3">
        <v>4.1505320000000001</v>
      </c>
      <c r="S41" s="3">
        <v>5.1026220000000002</v>
      </c>
      <c r="T41" s="3">
        <v>5.9719119999999997</v>
      </c>
      <c r="U41" s="3">
        <v>4.6654790000000004</v>
      </c>
      <c r="V41" s="3">
        <v>3.2933029999999999</v>
      </c>
      <c r="W41" s="3">
        <v>3.570573</v>
      </c>
      <c r="X41" s="3">
        <v>3.6127919999999998</v>
      </c>
      <c r="Y41" s="3">
        <v>5.3879000000000001</v>
      </c>
      <c r="Z41" s="3">
        <v>4.2889379999999999</v>
      </c>
      <c r="AA41" s="3">
        <v>4.3478909999999997</v>
      </c>
      <c r="AB41" s="3">
        <v>4.0706319999999998</v>
      </c>
      <c r="AC41" s="3">
        <v>2.2900360000000002</v>
      </c>
      <c r="AD41" s="3">
        <v>2.4045879999999999</v>
      </c>
      <c r="AE41" s="3">
        <v>1.7416069999999999</v>
      </c>
      <c r="AF41" s="3">
        <v>4.1980829999999996</v>
      </c>
      <c r="AG41" s="3">
        <v>3.6826150000000002</v>
      </c>
      <c r="AH41" s="3">
        <v>3.2339259999999999</v>
      </c>
      <c r="AI41" s="3">
        <v>4.9152380000000004</v>
      </c>
    </row>
    <row r="42" spans="1:35" x14ac:dyDescent="0.25">
      <c r="A42" t="s">
        <v>96</v>
      </c>
      <c r="B42" t="s">
        <v>114</v>
      </c>
      <c r="C42">
        <v>5</v>
      </c>
      <c r="D42" t="s">
        <v>144</v>
      </c>
      <c r="E42">
        <v>1</v>
      </c>
      <c r="F42" s="3">
        <v>42.004345999999998</v>
      </c>
      <c r="G42" s="3">
        <v>41.263762</v>
      </c>
      <c r="H42" s="3">
        <v>39.023479000000002</v>
      </c>
      <c r="I42" s="3">
        <v>23.217670999999999</v>
      </c>
      <c r="J42" s="3">
        <v>32.818474000000002</v>
      </c>
      <c r="K42" s="3">
        <v>36.359175</v>
      </c>
      <c r="L42" s="3">
        <v>33.594121000000001</v>
      </c>
      <c r="M42" s="3">
        <v>35.709974000000003</v>
      </c>
      <c r="N42" s="3">
        <v>31.04522</v>
      </c>
      <c r="O42" s="3">
        <v>33.383845999999998</v>
      </c>
      <c r="P42" s="3">
        <v>40.143147999999997</v>
      </c>
      <c r="Q42" s="3">
        <v>30.31701</v>
      </c>
      <c r="R42" s="3">
        <v>32.658588000000002</v>
      </c>
      <c r="S42" s="3">
        <v>41.744573000000003</v>
      </c>
      <c r="T42" s="3">
        <v>46.000562000000002</v>
      </c>
      <c r="U42" s="3">
        <v>44.439563999999997</v>
      </c>
      <c r="V42" s="3">
        <v>35.241867999999997</v>
      </c>
      <c r="W42" s="3">
        <v>33.394568</v>
      </c>
      <c r="X42" s="3">
        <v>41.274503000000003</v>
      </c>
      <c r="Y42" s="3">
        <v>29.327542000000001</v>
      </c>
      <c r="Z42" s="3">
        <v>29.576243000000002</v>
      </c>
      <c r="AA42" s="3">
        <v>16.100173999999999</v>
      </c>
      <c r="AB42" s="3">
        <v>37.31015</v>
      </c>
      <c r="AC42" s="3">
        <v>37.494371000000001</v>
      </c>
      <c r="AD42" s="3">
        <v>40.324688000000002</v>
      </c>
      <c r="AE42" s="3">
        <v>30.821311999999999</v>
      </c>
      <c r="AF42" s="3">
        <v>23.616253</v>
      </c>
      <c r="AG42" s="3">
        <v>31.407048</v>
      </c>
      <c r="AH42" s="3">
        <v>28.119598</v>
      </c>
      <c r="AI42" s="3">
        <v>29.770009000000002</v>
      </c>
    </row>
    <row r="43" spans="1:35" x14ac:dyDescent="0.25">
      <c r="A43" t="s">
        <v>7</v>
      </c>
      <c r="B43" t="s">
        <v>106</v>
      </c>
      <c r="C43">
        <v>6</v>
      </c>
      <c r="D43" t="s">
        <v>144</v>
      </c>
      <c r="E43">
        <v>0.5</v>
      </c>
      <c r="F43" s="3">
        <v>4.5664939999999996</v>
      </c>
      <c r="G43" s="3">
        <v>6.0238750000000003</v>
      </c>
      <c r="H43" s="3">
        <v>4.9695039999999997</v>
      </c>
      <c r="I43" s="3">
        <v>4.2334800000000001</v>
      </c>
      <c r="J43" s="3">
        <v>0.64025500000000002</v>
      </c>
      <c r="K43" s="3">
        <v>0.5897</v>
      </c>
      <c r="L43" s="3">
        <v>0.51186500000000001</v>
      </c>
      <c r="M43" s="3">
        <v>0.29842200000000002</v>
      </c>
      <c r="N43" s="3">
        <v>0.31349300000000002</v>
      </c>
      <c r="O43" s="3">
        <v>0</v>
      </c>
      <c r="P43" s="3">
        <v>0.84209500000000004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0.27075199999999999</v>
      </c>
      <c r="X43" s="3">
        <v>1.407197</v>
      </c>
      <c r="Y43" s="3">
        <v>5.358536</v>
      </c>
      <c r="Z43" s="3">
        <v>4.7109779999999999</v>
      </c>
      <c r="AA43" s="3">
        <v>6.1341200000000002</v>
      </c>
      <c r="AB43" s="3">
        <v>3.8614459999999999</v>
      </c>
      <c r="AC43" s="3">
        <v>2.3242950000000002</v>
      </c>
      <c r="AD43" s="3">
        <v>1.2067220000000001</v>
      </c>
      <c r="AE43" s="3">
        <v>0.152369</v>
      </c>
      <c r="AF43" s="3">
        <v>0</v>
      </c>
      <c r="AG43" s="3">
        <v>0</v>
      </c>
      <c r="AH43" s="3">
        <v>0</v>
      </c>
      <c r="AI43" s="3">
        <v>0</v>
      </c>
    </row>
    <row r="44" spans="1:35" x14ac:dyDescent="0.25">
      <c r="A44" t="s">
        <v>20</v>
      </c>
      <c r="B44" t="s">
        <v>108</v>
      </c>
      <c r="C44">
        <v>6</v>
      </c>
      <c r="D44" t="s">
        <v>144</v>
      </c>
      <c r="E44">
        <v>0.5</v>
      </c>
      <c r="F44" s="3">
        <v>15.315763</v>
      </c>
      <c r="G44" s="3">
        <v>15.891208000000001</v>
      </c>
      <c r="H44" s="3">
        <v>17.236173999999998</v>
      </c>
      <c r="I44" s="3">
        <v>14.632856</v>
      </c>
      <c r="J44" s="3">
        <v>11.467805</v>
      </c>
      <c r="K44" s="3">
        <v>11.350073</v>
      </c>
      <c r="L44" s="3">
        <v>9.973039</v>
      </c>
      <c r="M44" s="3">
        <v>5.5005040000000003</v>
      </c>
      <c r="N44" s="3">
        <v>7.7007349999999999</v>
      </c>
      <c r="O44" s="3">
        <v>7.2108359999999996</v>
      </c>
      <c r="P44" s="3">
        <v>4.1043479999999999</v>
      </c>
      <c r="Q44" s="3">
        <v>4.0194169999999998</v>
      </c>
      <c r="R44" s="3">
        <v>5.3622249999999996</v>
      </c>
      <c r="S44" s="3">
        <v>4.0385980000000004</v>
      </c>
      <c r="T44" s="3">
        <v>5.5418649999999996</v>
      </c>
      <c r="U44" s="3">
        <v>4.2487779999999997</v>
      </c>
      <c r="V44" s="3">
        <v>2.7149130000000001</v>
      </c>
      <c r="W44" s="3">
        <v>3.142852</v>
      </c>
      <c r="X44" s="3">
        <v>3.891562</v>
      </c>
      <c r="Y44" s="3">
        <v>5.4233960000000003</v>
      </c>
      <c r="Z44" s="3">
        <v>5.0832889999999997</v>
      </c>
      <c r="AA44" s="3">
        <v>4.0626329999999999</v>
      </c>
      <c r="AB44" s="3">
        <v>5.507371</v>
      </c>
      <c r="AC44" s="3">
        <v>5.2186490000000001</v>
      </c>
      <c r="AD44" s="3">
        <v>4.7761639999999996</v>
      </c>
      <c r="AE44" s="3">
        <v>5.718108</v>
      </c>
      <c r="AF44" s="3">
        <v>3.5629080000000002</v>
      </c>
      <c r="AG44" s="3">
        <v>3.7595489999999998</v>
      </c>
      <c r="AH44" s="3">
        <v>3.5087470000000001</v>
      </c>
      <c r="AI44" s="3">
        <v>1.6229089999999999</v>
      </c>
    </row>
    <row r="45" spans="1:35" x14ac:dyDescent="0.25">
      <c r="A45" t="s">
        <v>33</v>
      </c>
      <c r="B45" t="s">
        <v>109</v>
      </c>
      <c r="C45">
        <v>6</v>
      </c>
      <c r="D45" t="s">
        <v>144</v>
      </c>
      <c r="E45">
        <v>0.5</v>
      </c>
      <c r="F45" s="3">
        <v>10.861212</v>
      </c>
      <c r="G45" s="3">
        <v>10.494002</v>
      </c>
      <c r="H45" s="3">
        <v>7.9191710000000004</v>
      </c>
      <c r="I45" s="3">
        <v>8.2601689999999994</v>
      </c>
      <c r="J45" s="3">
        <v>7.7880919999999998</v>
      </c>
      <c r="K45" s="3">
        <v>8.7968799999999998</v>
      </c>
      <c r="L45" s="3">
        <v>9.276484</v>
      </c>
      <c r="M45" s="3">
        <v>4.1324360000000002</v>
      </c>
      <c r="N45" s="3">
        <v>2.8907590000000001</v>
      </c>
      <c r="O45" s="3">
        <v>2.2659129999999998</v>
      </c>
      <c r="P45" s="3">
        <v>1.9579299999999999</v>
      </c>
      <c r="Q45" s="3">
        <v>0.75609300000000002</v>
      </c>
      <c r="R45" s="3">
        <v>0.98059399999999997</v>
      </c>
      <c r="S45" s="3">
        <v>0.81906900000000005</v>
      </c>
      <c r="T45" s="3">
        <v>0.30362499999999998</v>
      </c>
      <c r="U45" s="3">
        <v>0.31299700000000003</v>
      </c>
      <c r="V45" s="3">
        <v>0.83651799999999998</v>
      </c>
      <c r="W45" s="3">
        <v>1.438151</v>
      </c>
      <c r="X45" s="3">
        <v>0.77369200000000005</v>
      </c>
      <c r="Y45" s="3">
        <v>0.82483899999999999</v>
      </c>
      <c r="Z45" s="3">
        <v>0.19312399999999999</v>
      </c>
      <c r="AA45" s="3">
        <v>0.81680600000000003</v>
      </c>
      <c r="AB45" s="3">
        <v>0.98270800000000003</v>
      </c>
      <c r="AC45" s="3">
        <v>1.6497090000000001</v>
      </c>
      <c r="AD45" s="3">
        <v>0.14474300000000001</v>
      </c>
      <c r="AE45" s="3">
        <v>0.15021899999999999</v>
      </c>
      <c r="AF45" s="3">
        <v>0.346613</v>
      </c>
      <c r="AG45" s="3">
        <v>0.39933400000000002</v>
      </c>
      <c r="AH45" s="3">
        <v>0.89017900000000005</v>
      </c>
      <c r="AI45" s="3">
        <v>0.84733800000000004</v>
      </c>
    </row>
    <row r="46" spans="1:35" x14ac:dyDescent="0.25">
      <c r="A46" t="s">
        <v>46</v>
      </c>
      <c r="B46" t="s">
        <v>110</v>
      </c>
      <c r="C46">
        <v>6</v>
      </c>
      <c r="D46" t="s">
        <v>144</v>
      </c>
      <c r="E46">
        <v>0.5</v>
      </c>
      <c r="F46" s="3">
        <v>18.303546999999998</v>
      </c>
      <c r="G46" s="3">
        <v>22.10303</v>
      </c>
      <c r="H46" s="3">
        <v>20.592151999999999</v>
      </c>
      <c r="I46" s="3">
        <v>17.922004000000001</v>
      </c>
      <c r="J46" s="3">
        <v>15.946699000000001</v>
      </c>
      <c r="K46" s="3">
        <v>12.548741</v>
      </c>
      <c r="L46" s="3">
        <v>8.7929630000000003</v>
      </c>
      <c r="M46" s="3">
        <v>5.5573569999999997</v>
      </c>
      <c r="N46" s="3">
        <v>1.5356380000000001</v>
      </c>
      <c r="O46" s="3">
        <v>2.9034409999999999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2.8652700000000002</v>
      </c>
      <c r="Y46" s="3">
        <v>3.1615169999999999</v>
      </c>
      <c r="Z46" s="3">
        <v>2.8771469999999999</v>
      </c>
      <c r="AA46" s="3">
        <v>1.2187129999999999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</row>
    <row r="47" spans="1:35" x14ac:dyDescent="0.25">
      <c r="A47" t="s">
        <v>59</v>
      </c>
      <c r="B47" t="s">
        <v>111</v>
      </c>
      <c r="C47">
        <v>6</v>
      </c>
      <c r="D47" t="s">
        <v>144</v>
      </c>
      <c r="E47">
        <v>0.5</v>
      </c>
      <c r="F47" s="3">
        <v>10.39142</v>
      </c>
      <c r="G47" s="3">
        <v>7.4005419999999997</v>
      </c>
      <c r="H47" s="3">
        <v>7.6136509999999999</v>
      </c>
      <c r="I47" s="3">
        <v>2.473986</v>
      </c>
      <c r="J47" s="3">
        <v>0</v>
      </c>
      <c r="K47" s="3">
        <v>0.13538700000000001</v>
      </c>
      <c r="L47" s="3">
        <v>0.22554299999999999</v>
      </c>
      <c r="M47" s="3">
        <v>0</v>
      </c>
      <c r="N47" s="3">
        <v>0.60885900000000004</v>
      </c>
      <c r="O47" s="3">
        <v>0</v>
      </c>
      <c r="P47" s="3">
        <v>0.14127899999999999</v>
      </c>
      <c r="Q47" s="3">
        <v>0.181895</v>
      </c>
      <c r="R47" s="3">
        <v>0.14296500000000001</v>
      </c>
      <c r="S47" s="3">
        <v>0.73352300000000004</v>
      </c>
      <c r="T47" s="3">
        <v>0.83921299999999999</v>
      </c>
      <c r="U47" s="3">
        <v>0.924153</v>
      </c>
      <c r="V47" s="3">
        <v>0.18749299999999999</v>
      </c>
      <c r="W47" s="3">
        <v>0</v>
      </c>
      <c r="X47" s="3">
        <v>0</v>
      </c>
      <c r="Y47" s="3">
        <v>0</v>
      </c>
      <c r="Z47" s="3">
        <v>0</v>
      </c>
      <c r="AA47" s="3">
        <v>0.22365299999999999</v>
      </c>
      <c r="AB47" s="3">
        <v>0.75048800000000004</v>
      </c>
      <c r="AC47" s="3">
        <v>1.126565</v>
      </c>
      <c r="AD47" s="3">
        <v>0.14202600000000001</v>
      </c>
      <c r="AE47" s="3">
        <v>0</v>
      </c>
      <c r="AF47" s="3">
        <v>0</v>
      </c>
      <c r="AG47" s="3">
        <v>0.43274499999999999</v>
      </c>
      <c r="AH47" s="3">
        <v>0.69723500000000005</v>
      </c>
      <c r="AI47" s="3">
        <v>0.70559099999999997</v>
      </c>
    </row>
    <row r="48" spans="1:35" x14ac:dyDescent="0.25">
      <c r="A48" t="s">
        <v>72</v>
      </c>
      <c r="B48" t="s">
        <v>112</v>
      </c>
      <c r="C48">
        <v>6</v>
      </c>
      <c r="D48" t="s">
        <v>144</v>
      </c>
      <c r="E48">
        <v>0.5</v>
      </c>
      <c r="F48" s="3">
        <v>6.2086790000000001</v>
      </c>
      <c r="G48" s="3">
        <v>5.6830499999999997</v>
      </c>
      <c r="H48" s="3">
        <v>10.467269</v>
      </c>
      <c r="I48" s="3">
        <v>7.3568309999999997</v>
      </c>
      <c r="J48" s="3">
        <v>4.1658540000000004</v>
      </c>
      <c r="K48" s="3">
        <v>6.1845790000000003</v>
      </c>
      <c r="L48" s="3">
        <v>3.575402</v>
      </c>
      <c r="M48" s="3">
        <v>3.5154809999999999</v>
      </c>
      <c r="N48" s="3">
        <v>2.342749</v>
      </c>
      <c r="O48" s="3">
        <v>4.2103149999999996</v>
      </c>
      <c r="P48" s="3">
        <v>2.753517</v>
      </c>
      <c r="Q48" s="3">
        <v>3.484585</v>
      </c>
      <c r="R48" s="3">
        <v>0.62592999999999999</v>
      </c>
      <c r="S48" s="3">
        <v>2.3727819999999999</v>
      </c>
      <c r="T48" s="3">
        <v>4.6629800000000001</v>
      </c>
      <c r="U48" s="3">
        <v>1.2350449999999999</v>
      </c>
      <c r="V48" s="3">
        <v>1.6013740000000001</v>
      </c>
      <c r="W48" s="3">
        <v>1.2401990000000001</v>
      </c>
      <c r="X48" s="3">
        <v>1.781971</v>
      </c>
      <c r="Y48" s="3">
        <v>0.57392200000000004</v>
      </c>
      <c r="Z48" s="3">
        <v>0.45171099999999997</v>
      </c>
      <c r="AA48" s="3">
        <v>0.65707899999999997</v>
      </c>
      <c r="AB48" s="3">
        <v>0</v>
      </c>
      <c r="AC48" s="3">
        <v>0.34994199999999998</v>
      </c>
      <c r="AD48" s="3">
        <v>0.13897000000000001</v>
      </c>
      <c r="AE48" s="3">
        <v>0.98720300000000005</v>
      </c>
      <c r="AF48" s="3">
        <v>1.841558</v>
      </c>
      <c r="AG48" s="3">
        <v>1.5852139999999999</v>
      </c>
      <c r="AH48" s="3">
        <v>0.314056</v>
      </c>
      <c r="AI48" s="3">
        <v>0.59026800000000001</v>
      </c>
    </row>
    <row r="49" spans="1:35" x14ac:dyDescent="0.25">
      <c r="A49" t="s">
        <v>85</v>
      </c>
      <c r="B49" t="s">
        <v>113</v>
      </c>
      <c r="C49">
        <v>6</v>
      </c>
      <c r="D49" t="s">
        <v>144</v>
      </c>
      <c r="E49">
        <v>0.5</v>
      </c>
      <c r="F49" s="3">
        <v>17.536819999999999</v>
      </c>
      <c r="G49" s="3">
        <v>40.342399999999998</v>
      </c>
      <c r="H49" s="3">
        <v>40.549340000000001</v>
      </c>
      <c r="I49" s="3">
        <v>32.373407</v>
      </c>
      <c r="J49" s="3">
        <v>30.401503000000002</v>
      </c>
      <c r="K49" s="3">
        <v>28.854859999999999</v>
      </c>
      <c r="L49" s="3">
        <v>30.324425000000002</v>
      </c>
      <c r="M49" s="3">
        <v>33.469379000000004</v>
      </c>
      <c r="N49" s="3">
        <v>24.488420000000001</v>
      </c>
      <c r="O49" s="3">
        <v>24.975619999999999</v>
      </c>
      <c r="P49" s="3">
        <v>27.241879000000001</v>
      </c>
      <c r="Q49" s="3">
        <v>30.861281999999999</v>
      </c>
      <c r="R49" s="3">
        <v>31.440866</v>
      </c>
      <c r="S49" s="3">
        <v>37.574331999999998</v>
      </c>
      <c r="T49" s="3">
        <v>24.150133</v>
      </c>
      <c r="U49" s="3">
        <v>22.658086999999998</v>
      </c>
      <c r="V49" s="3">
        <v>27.949019</v>
      </c>
      <c r="W49" s="3">
        <v>21.680917000000001</v>
      </c>
      <c r="X49" s="3">
        <v>11.991796000000001</v>
      </c>
      <c r="Y49" s="3">
        <v>4.818473</v>
      </c>
      <c r="Z49" s="3">
        <v>4.0062439999999997</v>
      </c>
      <c r="AA49" s="3">
        <v>1.348044</v>
      </c>
      <c r="AB49" s="3">
        <v>1.3503639999999999</v>
      </c>
      <c r="AC49" s="3">
        <v>1.492345</v>
      </c>
      <c r="AD49" s="3">
        <v>1.351005</v>
      </c>
      <c r="AE49" s="3">
        <v>1.585604</v>
      </c>
      <c r="AF49" s="3">
        <v>0</v>
      </c>
      <c r="AG49" s="3">
        <v>0</v>
      </c>
      <c r="AH49" s="3">
        <v>0</v>
      </c>
      <c r="AI49" s="3">
        <v>0.81436399999999998</v>
      </c>
    </row>
    <row r="50" spans="1:35" x14ac:dyDescent="0.25">
      <c r="A50" t="s">
        <v>97</v>
      </c>
      <c r="B50" t="s">
        <v>114</v>
      </c>
      <c r="C50">
        <v>6</v>
      </c>
      <c r="D50" t="s">
        <v>144</v>
      </c>
      <c r="E50">
        <v>0.5</v>
      </c>
      <c r="F50" s="3">
        <v>7.2949869999999999</v>
      </c>
      <c r="G50" s="3">
        <v>8.2812590000000004</v>
      </c>
      <c r="H50" s="3">
        <v>5.6304619999999996</v>
      </c>
      <c r="I50" s="3">
        <v>6.058554</v>
      </c>
      <c r="J50" s="3">
        <v>5.6729139999999996</v>
      </c>
      <c r="K50" s="3">
        <v>4.9321409999999997</v>
      </c>
      <c r="L50" s="3">
        <v>5.6740510000000004</v>
      </c>
      <c r="M50" s="3">
        <v>6.0740740000000004</v>
      </c>
      <c r="N50" s="3">
        <v>6.8990159999999996</v>
      </c>
      <c r="O50" s="3">
        <v>3.8928600000000002</v>
      </c>
      <c r="P50" s="3">
        <v>4.7347700000000001</v>
      </c>
      <c r="Q50" s="3">
        <v>2.6447639999999999</v>
      </c>
      <c r="R50" s="3">
        <v>3.9834969999999998</v>
      </c>
      <c r="S50" s="3">
        <v>2.0767069999999999</v>
      </c>
      <c r="T50" s="3">
        <v>3.4235350000000002</v>
      </c>
      <c r="U50" s="3">
        <v>3.0814629999999998</v>
      </c>
      <c r="V50" s="3">
        <v>2.6568900000000002</v>
      </c>
      <c r="W50" s="3">
        <v>1.1380030000000001</v>
      </c>
      <c r="X50" s="3">
        <v>3.3598370000000002</v>
      </c>
      <c r="Y50" s="3">
        <v>3.6022620000000001</v>
      </c>
      <c r="Z50" s="3">
        <v>2.10684</v>
      </c>
      <c r="AA50" s="3">
        <v>5.1638109999999999</v>
      </c>
      <c r="AB50" s="3">
        <v>2.107723</v>
      </c>
      <c r="AC50" s="3">
        <v>2.8166790000000002</v>
      </c>
      <c r="AD50" s="3">
        <v>3.472423</v>
      </c>
      <c r="AE50" s="3">
        <v>4.1729810000000001</v>
      </c>
      <c r="AF50" s="3">
        <v>3.1617030000000002</v>
      </c>
      <c r="AG50" s="3">
        <v>1.907427</v>
      </c>
      <c r="AH50" s="3">
        <v>1.747328</v>
      </c>
      <c r="AI50" s="3">
        <v>1.559488</v>
      </c>
    </row>
    <row r="51" spans="1:35" x14ac:dyDescent="0.25">
      <c r="A51" t="s">
        <v>8</v>
      </c>
      <c r="B51" t="s">
        <v>106</v>
      </c>
      <c r="C51">
        <v>7</v>
      </c>
      <c r="D51" t="s">
        <v>144</v>
      </c>
      <c r="E51">
        <v>0.25</v>
      </c>
      <c r="F51" s="3">
        <v>11.876466000000001</v>
      </c>
      <c r="G51" s="3">
        <v>11.162599999999999</v>
      </c>
      <c r="H51" s="3">
        <v>7.0279100000000003</v>
      </c>
      <c r="I51" s="3">
        <v>9.0564619999999998</v>
      </c>
      <c r="J51" s="3">
        <v>5.1201119999999998</v>
      </c>
      <c r="K51" s="3">
        <v>3.5093239999999999</v>
      </c>
      <c r="L51" s="3">
        <v>4.295998</v>
      </c>
      <c r="M51" s="3">
        <v>5.0234529999999999</v>
      </c>
      <c r="N51" s="3">
        <v>1.799661</v>
      </c>
      <c r="O51" s="3">
        <v>4.8262429999999998</v>
      </c>
      <c r="P51" s="3">
        <v>4.6895119999999997</v>
      </c>
      <c r="Q51" s="3">
        <v>2.3529879999999999</v>
      </c>
      <c r="R51" s="3">
        <v>0.79149000000000003</v>
      </c>
      <c r="S51" s="3">
        <v>1.7720689999999999</v>
      </c>
      <c r="T51" s="3">
        <v>0</v>
      </c>
      <c r="U51" s="3">
        <v>0</v>
      </c>
      <c r="V51" s="3">
        <v>0.15371899999999999</v>
      </c>
      <c r="W51" s="3">
        <v>1.6311370000000001</v>
      </c>
      <c r="X51" s="3">
        <v>1.559607</v>
      </c>
      <c r="Y51" s="3">
        <v>1.065218</v>
      </c>
      <c r="Z51" s="3">
        <v>1.341453</v>
      </c>
      <c r="AA51" s="3">
        <v>0</v>
      </c>
      <c r="AB51" s="3">
        <v>0</v>
      </c>
      <c r="AC51" s="3">
        <v>0.958005</v>
      </c>
      <c r="AD51" s="3">
        <v>1.171519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</row>
    <row r="52" spans="1:35" x14ac:dyDescent="0.25">
      <c r="A52" t="s">
        <v>21</v>
      </c>
      <c r="B52" t="s">
        <v>108</v>
      </c>
      <c r="C52">
        <v>7</v>
      </c>
      <c r="D52" t="s">
        <v>144</v>
      </c>
      <c r="E52">
        <v>0.25</v>
      </c>
      <c r="F52" s="3">
        <v>16.519269999999999</v>
      </c>
      <c r="G52" s="3">
        <v>18.753582999999999</v>
      </c>
      <c r="H52" s="3">
        <v>23.676083999999999</v>
      </c>
      <c r="I52" s="3">
        <v>21.736947000000001</v>
      </c>
      <c r="J52" s="3">
        <v>19.912178000000001</v>
      </c>
      <c r="K52" s="3">
        <v>15.490667</v>
      </c>
      <c r="L52" s="3">
        <v>16.939195000000002</v>
      </c>
      <c r="M52" s="3">
        <v>15.639144999999999</v>
      </c>
      <c r="N52" s="3">
        <v>13.572794</v>
      </c>
      <c r="O52" s="3">
        <v>16.613910000000001</v>
      </c>
      <c r="P52" s="3">
        <v>13.828561000000001</v>
      </c>
      <c r="Q52" s="3">
        <v>11.86927</v>
      </c>
      <c r="R52" s="3">
        <v>13.027945000000001</v>
      </c>
      <c r="S52" s="3">
        <v>7.801812</v>
      </c>
      <c r="T52" s="3">
        <v>8.3236050000000006</v>
      </c>
      <c r="U52" s="3">
        <v>13.402597</v>
      </c>
      <c r="V52" s="3">
        <v>9.0643799999999999</v>
      </c>
      <c r="W52" s="3">
        <v>10.697694</v>
      </c>
      <c r="X52" s="3">
        <v>9.6495490000000004</v>
      </c>
      <c r="Y52" s="3">
        <v>12.761338</v>
      </c>
      <c r="Z52" s="3">
        <v>8.0120310000000003</v>
      </c>
      <c r="AA52" s="3">
        <v>4.1104570000000002</v>
      </c>
      <c r="AB52" s="3">
        <v>9.4837779999999992</v>
      </c>
      <c r="AC52" s="3">
        <v>7.4017099999999996</v>
      </c>
      <c r="AD52" s="3">
        <v>7.7675640000000001</v>
      </c>
      <c r="AE52" s="3">
        <v>4.7220610000000001</v>
      </c>
      <c r="AF52" s="3">
        <v>9.9709369999999993</v>
      </c>
      <c r="AG52" s="3">
        <v>9.9582859999999993</v>
      </c>
      <c r="AH52" s="3">
        <v>5.2882160000000002</v>
      </c>
      <c r="AI52" s="3">
        <v>6.4775169999999997</v>
      </c>
    </row>
    <row r="53" spans="1:35" x14ac:dyDescent="0.25">
      <c r="A53" t="s">
        <v>34</v>
      </c>
      <c r="B53" t="s">
        <v>109</v>
      </c>
      <c r="C53">
        <v>7</v>
      </c>
      <c r="D53" t="s">
        <v>144</v>
      </c>
      <c r="E53">
        <v>0.25</v>
      </c>
      <c r="F53" s="3">
        <v>2.702963</v>
      </c>
      <c r="G53" s="3">
        <v>8.4467820000000007</v>
      </c>
      <c r="H53" s="3">
        <v>4.9076919999999999</v>
      </c>
      <c r="I53" s="3">
        <v>0</v>
      </c>
      <c r="J53" s="3">
        <v>0</v>
      </c>
      <c r="K53" s="3">
        <v>0.19694999999999999</v>
      </c>
      <c r="L53" s="3">
        <v>0</v>
      </c>
      <c r="M53" s="3">
        <v>0</v>
      </c>
      <c r="N53" s="3">
        <v>0</v>
      </c>
      <c r="O53" s="3">
        <v>0.148448</v>
      </c>
      <c r="P53" s="3">
        <v>0</v>
      </c>
      <c r="Q53" s="3">
        <v>0</v>
      </c>
      <c r="R53" s="3">
        <v>1.553596</v>
      </c>
      <c r="S53" s="3">
        <v>2.7117339999999999</v>
      </c>
      <c r="T53" s="3">
        <v>1.5997129999999999</v>
      </c>
      <c r="U53" s="3">
        <v>1.1077300000000001</v>
      </c>
      <c r="V53" s="3">
        <v>3.3364340000000001</v>
      </c>
      <c r="W53" s="3">
        <v>2.0228039999999998</v>
      </c>
      <c r="X53" s="3">
        <v>0.17696500000000001</v>
      </c>
      <c r="Y53" s="3">
        <v>0.93748600000000004</v>
      </c>
      <c r="Z53" s="3">
        <v>0.56643299999999996</v>
      </c>
      <c r="AA53" s="3">
        <v>0</v>
      </c>
      <c r="AB53" s="3">
        <v>0.25934499999999999</v>
      </c>
      <c r="AC53" s="3">
        <v>0</v>
      </c>
      <c r="AD53" s="3">
        <v>0.26755899999999999</v>
      </c>
      <c r="AE53" s="3">
        <v>1.0582480000000001</v>
      </c>
      <c r="AF53" s="3">
        <v>0.16192899999999999</v>
      </c>
      <c r="AG53" s="3">
        <v>0.21554799999999999</v>
      </c>
      <c r="AH53" s="3">
        <v>0.14199100000000001</v>
      </c>
      <c r="AI53" s="3">
        <v>0.13782800000000001</v>
      </c>
    </row>
    <row r="54" spans="1:35" x14ac:dyDescent="0.25">
      <c r="A54" t="s">
        <v>47</v>
      </c>
      <c r="B54" t="s">
        <v>110</v>
      </c>
      <c r="C54">
        <v>7</v>
      </c>
      <c r="D54" t="s">
        <v>144</v>
      </c>
      <c r="E54">
        <v>0.25</v>
      </c>
      <c r="F54" s="3">
        <v>7.0205640000000002</v>
      </c>
      <c r="G54" s="3">
        <v>11.197680999999999</v>
      </c>
      <c r="H54" s="3">
        <v>6.9960940000000003</v>
      </c>
      <c r="I54" s="3">
        <v>7.2609979999999998</v>
      </c>
      <c r="J54" s="3">
        <v>10.372741</v>
      </c>
      <c r="K54" s="3">
        <v>15.504307000000001</v>
      </c>
      <c r="L54" s="3">
        <v>14.032073</v>
      </c>
      <c r="M54" s="3">
        <v>7.4458019999999996</v>
      </c>
      <c r="N54" s="3">
        <v>7.9894879999999997</v>
      </c>
      <c r="O54" s="3">
        <v>14.243019</v>
      </c>
      <c r="P54" s="3">
        <v>10.580244</v>
      </c>
      <c r="Q54" s="3">
        <v>11.202023000000001</v>
      </c>
      <c r="R54" s="3">
        <v>10.535622</v>
      </c>
      <c r="S54" s="3">
        <v>6.8541910000000001</v>
      </c>
      <c r="T54" s="3">
        <v>7.9134500000000001</v>
      </c>
      <c r="U54" s="3">
        <v>4.783728</v>
      </c>
      <c r="V54" s="3">
        <v>4.1274009999999999</v>
      </c>
      <c r="W54" s="3">
        <v>3.8901629999999998</v>
      </c>
      <c r="X54" s="3">
        <v>2.685155</v>
      </c>
      <c r="Y54" s="3">
        <v>0.286188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0.344667</v>
      </c>
      <c r="AF54" s="3">
        <v>0</v>
      </c>
      <c r="AG54" s="3">
        <v>0</v>
      </c>
      <c r="AH54" s="3">
        <v>0</v>
      </c>
      <c r="AI54" s="3">
        <v>0</v>
      </c>
    </row>
    <row r="55" spans="1:35" x14ac:dyDescent="0.25">
      <c r="A55" t="s">
        <v>60</v>
      </c>
      <c r="B55" t="s">
        <v>111</v>
      </c>
      <c r="C55">
        <v>7</v>
      </c>
      <c r="D55" t="s">
        <v>144</v>
      </c>
      <c r="E55">
        <v>0.25</v>
      </c>
      <c r="F55" s="3">
        <v>5.2755200000000002</v>
      </c>
      <c r="G55" s="3">
        <v>6.7070869999999996</v>
      </c>
      <c r="H55" s="3">
        <v>14.183116</v>
      </c>
      <c r="I55" s="3">
        <v>13.521725</v>
      </c>
      <c r="J55" s="3">
        <v>12.000056000000001</v>
      </c>
      <c r="K55" s="3">
        <v>7.2153559999999999</v>
      </c>
      <c r="L55" s="3">
        <v>8.8963459999999994</v>
      </c>
      <c r="M55" s="3">
        <v>4.0183900000000001</v>
      </c>
      <c r="N55" s="3">
        <v>8.7143280000000001</v>
      </c>
      <c r="O55" s="3">
        <v>6.0485959999999999</v>
      </c>
      <c r="P55" s="3">
        <v>3.8149039999999999</v>
      </c>
      <c r="Q55" s="3">
        <v>4.9762589999999998</v>
      </c>
      <c r="R55" s="3">
        <v>4.2661129999999998</v>
      </c>
      <c r="S55" s="3">
        <v>3.4018549999999999</v>
      </c>
      <c r="T55" s="3">
        <v>7.2591109999999999</v>
      </c>
      <c r="U55" s="3">
        <v>5.6576839999999997</v>
      </c>
      <c r="V55" s="3">
        <v>5.492248</v>
      </c>
      <c r="W55" s="3">
        <v>6.73855</v>
      </c>
      <c r="X55" s="3">
        <v>5.3556970000000002</v>
      </c>
      <c r="Y55" s="3">
        <v>4.5476900000000002</v>
      </c>
      <c r="Z55" s="3">
        <v>4.230111</v>
      </c>
      <c r="AA55" s="3">
        <v>0.51434199999999997</v>
      </c>
      <c r="AB55" s="3">
        <v>1.527158</v>
      </c>
      <c r="AC55" s="3">
        <v>2.862752</v>
      </c>
      <c r="AD55" s="3">
        <v>2.2676729999999998</v>
      </c>
      <c r="AE55" s="3">
        <v>0</v>
      </c>
      <c r="AF55" s="3">
        <v>0</v>
      </c>
      <c r="AG55" s="3">
        <v>0</v>
      </c>
      <c r="AH55" s="3">
        <v>0.62232200000000004</v>
      </c>
      <c r="AI55" s="3">
        <v>0.65098199999999995</v>
      </c>
    </row>
    <row r="56" spans="1:35" x14ac:dyDescent="0.25">
      <c r="A56" t="s">
        <v>73</v>
      </c>
      <c r="B56" t="s">
        <v>112</v>
      </c>
      <c r="C56">
        <v>7</v>
      </c>
      <c r="D56" t="s">
        <v>144</v>
      </c>
      <c r="E56">
        <v>0.25</v>
      </c>
      <c r="F56" s="3">
        <v>2.6607530000000001</v>
      </c>
      <c r="G56" s="3">
        <v>4.8761910000000004</v>
      </c>
      <c r="H56" s="3">
        <v>5.4219799999999996</v>
      </c>
      <c r="I56" s="3">
        <v>1.107572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</row>
    <row r="57" spans="1:35" x14ac:dyDescent="0.25">
      <c r="A57" t="s">
        <v>86</v>
      </c>
      <c r="B57" t="s">
        <v>113</v>
      </c>
      <c r="C57">
        <v>7</v>
      </c>
      <c r="D57" t="s">
        <v>144</v>
      </c>
      <c r="E57">
        <v>0.25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1.3629</v>
      </c>
      <c r="L57" s="3">
        <v>0.42672399999999999</v>
      </c>
      <c r="M57" s="3">
        <v>0.16577500000000001</v>
      </c>
      <c r="N57" s="3">
        <v>0</v>
      </c>
      <c r="O57" s="3">
        <v>0.13552700000000001</v>
      </c>
      <c r="P57" s="3">
        <v>0</v>
      </c>
      <c r="Q57" s="3">
        <v>0</v>
      </c>
      <c r="R57" s="3">
        <v>0.68777500000000003</v>
      </c>
      <c r="S57" s="3">
        <v>0.79866499999999996</v>
      </c>
      <c r="T57" s="3">
        <v>0</v>
      </c>
      <c r="U57" s="3">
        <v>0.53746700000000003</v>
      </c>
      <c r="V57" s="3">
        <v>0</v>
      </c>
      <c r="W57" s="3">
        <v>0</v>
      </c>
      <c r="X57" s="3">
        <v>0.19869400000000001</v>
      </c>
      <c r="Y57" s="3">
        <v>2.0987930000000001</v>
      </c>
      <c r="Z57" s="3">
        <v>1.2717620000000001</v>
      </c>
      <c r="AA57" s="3">
        <v>3.3540109999999999</v>
      </c>
      <c r="AB57" s="3">
        <v>1.4985759999999999</v>
      </c>
      <c r="AC57" s="3">
        <v>1.8570070000000001</v>
      </c>
      <c r="AD57" s="3">
        <v>0.96795799999999999</v>
      </c>
      <c r="AE57" s="3">
        <v>1.1705179999999999</v>
      </c>
      <c r="AF57" s="3">
        <v>0.43121500000000001</v>
      </c>
      <c r="AG57" s="3">
        <v>5.2558090000000002</v>
      </c>
      <c r="AH57" s="3">
        <v>2.162093</v>
      </c>
      <c r="AI57" s="3">
        <v>0.55986899999999995</v>
      </c>
    </row>
    <row r="58" spans="1:35" x14ac:dyDescent="0.25">
      <c r="A58" t="s">
        <v>98</v>
      </c>
      <c r="B58" t="s">
        <v>114</v>
      </c>
      <c r="C58">
        <v>7</v>
      </c>
      <c r="D58" t="s">
        <v>144</v>
      </c>
      <c r="E58">
        <v>0.25</v>
      </c>
      <c r="F58" s="3">
        <v>2.6504150000000002</v>
      </c>
      <c r="G58" s="3">
        <v>3.457103</v>
      </c>
      <c r="H58" s="3">
        <v>5.6283089999999998</v>
      </c>
      <c r="I58" s="3">
        <v>6.121823</v>
      </c>
      <c r="J58" s="3">
        <v>2.5827909999999998</v>
      </c>
      <c r="K58" s="3">
        <v>1.3162560000000001</v>
      </c>
      <c r="L58" s="3">
        <v>0.16196099999999999</v>
      </c>
      <c r="M58" s="3">
        <v>0</v>
      </c>
      <c r="N58" s="3">
        <v>0</v>
      </c>
      <c r="O58" s="3">
        <v>0.25177699999999997</v>
      </c>
      <c r="P58" s="3">
        <v>0.18088599999999999</v>
      </c>
      <c r="Q58" s="3">
        <v>0.20380200000000001</v>
      </c>
      <c r="R58" s="3">
        <v>0.74187700000000001</v>
      </c>
      <c r="S58" s="3">
        <v>2.8599899999999998</v>
      </c>
      <c r="T58" s="3">
        <v>1.969463</v>
      </c>
      <c r="U58" s="3">
        <v>2.0186380000000002</v>
      </c>
      <c r="V58" s="3">
        <v>4.8747930000000004</v>
      </c>
      <c r="W58" s="3">
        <v>3.7387269999999999</v>
      </c>
      <c r="X58" s="3">
        <v>3.9387479999999999</v>
      </c>
      <c r="Y58" s="3">
        <v>1.300446</v>
      </c>
      <c r="Z58" s="3">
        <v>1.8619760000000001</v>
      </c>
      <c r="AA58" s="3">
        <v>1.3775770000000001</v>
      </c>
      <c r="AB58" s="3">
        <v>0.88230699999999995</v>
      </c>
      <c r="AC58" s="3">
        <v>0.54548099999999999</v>
      </c>
      <c r="AD58" s="3">
        <v>0</v>
      </c>
      <c r="AE58" s="3">
        <v>1.232281</v>
      </c>
      <c r="AF58" s="3">
        <v>1.571428</v>
      </c>
      <c r="AG58" s="3">
        <v>1.140692</v>
      </c>
      <c r="AH58" s="3">
        <v>0.38503199999999999</v>
      </c>
      <c r="AI58" s="3">
        <v>0.98867799999999995</v>
      </c>
    </row>
    <row r="59" spans="1:35" x14ac:dyDescent="0.25">
      <c r="A59" t="s">
        <v>9</v>
      </c>
      <c r="B59" t="s">
        <v>106</v>
      </c>
      <c r="C59">
        <v>8</v>
      </c>
      <c r="D59" t="s">
        <v>144</v>
      </c>
      <c r="E59">
        <v>0.125</v>
      </c>
      <c r="F59" s="3">
        <v>3.9523570000000001</v>
      </c>
      <c r="G59" s="3">
        <v>2.274168</v>
      </c>
      <c r="H59" s="3">
        <v>3.36815</v>
      </c>
      <c r="I59" s="3">
        <v>0.43969399999999997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0.214749</v>
      </c>
      <c r="AB59" s="3">
        <v>0.93308899999999995</v>
      </c>
      <c r="AC59" s="3">
        <v>2.5909399999999998</v>
      </c>
      <c r="AD59" s="3">
        <v>2.9182049999999999</v>
      </c>
      <c r="AE59" s="3">
        <v>2.3162780000000001</v>
      </c>
      <c r="AF59" s="3">
        <v>0.73898600000000003</v>
      </c>
      <c r="AG59" s="3">
        <v>1.1176790000000001</v>
      </c>
      <c r="AH59" s="3">
        <v>0</v>
      </c>
      <c r="AI59" s="3">
        <v>0.97210799999999997</v>
      </c>
    </row>
    <row r="60" spans="1:35" x14ac:dyDescent="0.25">
      <c r="A60" t="s">
        <v>22</v>
      </c>
      <c r="B60" t="s">
        <v>108</v>
      </c>
      <c r="C60">
        <v>8</v>
      </c>
      <c r="D60" t="s">
        <v>144</v>
      </c>
      <c r="E60">
        <v>0.125</v>
      </c>
      <c r="F60" s="3">
        <v>8.1893349999999998</v>
      </c>
      <c r="G60" s="3">
        <v>8.4868240000000004</v>
      </c>
      <c r="H60" s="3">
        <v>10.004993000000001</v>
      </c>
      <c r="I60" s="3">
        <v>8.7105270000000008</v>
      </c>
      <c r="J60" s="3">
        <v>10.440628999999999</v>
      </c>
      <c r="K60" s="3">
        <v>9.1571540000000002</v>
      </c>
      <c r="L60" s="3">
        <v>2.5349930000000001</v>
      </c>
      <c r="M60" s="3">
        <v>0.230742</v>
      </c>
      <c r="N60" s="3">
        <v>0</v>
      </c>
      <c r="O60" s="3">
        <v>0</v>
      </c>
      <c r="P60" s="3">
        <v>0.91184699999999996</v>
      </c>
      <c r="Q60" s="3">
        <v>0</v>
      </c>
      <c r="R60" s="3">
        <v>1.1601840000000001</v>
      </c>
      <c r="S60" s="3">
        <v>2.3924750000000001</v>
      </c>
      <c r="T60" s="3">
        <v>2.4068619999999998</v>
      </c>
      <c r="U60" s="3">
        <v>1.532672</v>
      </c>
      <c r="V60" s="3">
        <v>1.4113059999999999</v>
      </c>
      <c r="W60" s="3">
        <v>1.9211199999999999</v>
      </c>
      <c r="X60" s="3">
        <v>1.9193739999999999</v>
      </c>
      <c r="Y60" s="3">
        <v>1.3662030000000001</v>
      </c>
      <c r="Z60" s="3">
        <v>0.86515900000000001</v>
      </c>
      <c r="AA60" s="3">
        <v>1.862498</v>
      </c>
      <c r="AB60" s="3">
        <v>2.1902569999999999</v>
      </c>
      <c r="AC60" s="3">
        <v>0.35527599999999998</v>
      </c>
      <c r="AD60" s="3">
        <v>1.581264</v>
      </c>
      <c r="AE60" s="3">
        <v>1.828835</v>
      </c>
      <c r="AF60" s="3">
        <v>1.105869</v>
      </c>
      <c r="AG60" s="3">
        <v>1.2517750000000001</v>
      </c>
      <c r="AH60" s="3">
        <v>0.91432400000000003</v>
      </c>
      <c r="AI60" s="3">
        <v>1.7640709999999999</v>
      </c>
    </row>
    <row r="61" spans="1:35" x14ac:dyDescent="0.25">
      <c r="A61" t="s">
        <v>35</v>
      </c>
      <c r="B61" t="s">
        <v>109</v>
      </c>
      <c r="C61">
        <v>8</v>
      </c>
      <c r="D61" t="s">
        <v>144</v>
      </c>
      <c r="E61">
        <v>0.125</v>
      </c>
      <c r="F61" s="3">
        <v>4.5028730000000001</v>
      </c>
      <c r="G61" s="3">
        <v>8.2310739999999996</v>
      </c>
      <c r="H61" s="3">
        <v>3.7181700000000002</v>
      </c>
      <c r="I61" s="3">
        <v>3.1079080000000001</v>
      </c>
      <c r="J61" s="3">
        <v>1.8857170000000001</v>
      </c>
      <c r="K61" s="3">
        <v>0.13713700000000001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0.31813399999999997</v>
      </c>
      <c r="X61" s="3">
        <v>0</v>
      </c>
      <c r="Y61" s="3">
        <v>0</v>
      </c>
      <c r="Z61" s="3">
        <v>0.14431099999999999</v>
      </c>
      <c r="AA61" s="3">
        <v>3.4490919999999998</v>
      </c>
      <c r="AB61" s="3">
        <v>8.0414549999999991</v>
      </c>
      <c r="AC61" s="3">
        <v>7.1940980000000003</v>
      </c>
      <c r="AD61" s="3">
        <v>6.5270390000000003</v>
      </c>
      <c r="AE61" s="3">
        <v>1.289423</v>
      </c>
      <c r="AF61" s="3">
        <v>0</v>
      </c>
      <c r="AG61" s="3">
        <v>0</v>
      </c>
      <c r="AH61" s="3">
        <v>0</v>
      </c>
      <c r="AI61" s="3">
        <v>0</v>
      </c>
    </row>
    <row r="62" spans="1:35" x14ac:dyDescent="0.25">
      <c r="A62" t="s">
        <v>48</v>
      </c>
      <c r="B62" t="s">
        <v>110</v>
      </c>
      <c r="C62">
        <v>8</v>
      </c>
      <c r="D62" t="s">
        <v>144</v>
      </c>
      <c r="E62">
        <v>0.125</v>
      </c>
      <c r="F62" s="3">
        <v>24.471177999999998</v>
      </c>
      <c r="G62" s="3">
        <v>19.866340000000001</v>
      </c>
      <c r="H62" s="3">
        <v>10.598618999999999</v>
      </c>
      <c r="I62" s="3">
        <v>10.067185</v>
      </c>
      <c r="J62" s="3">
        <v>1.966</v>
      </c>
      <c r="K62" s="3">
        <v>0.48965900000000001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1.131246</v>
      </c>
      <c r="T62" s="3">
        <v>0</v>
      </c>
      <c r="U62" s="3">
        <v>0</v>
      </c>
      <c r="V62" s="3">
        <v>0.96907399999999999</v>
      </c>
      <c r="W62" s="3">
        <v>0</v>
      </c>
      <c r="X62" s="3">
        <v>0</v>
      </c>
      <c r="Y62" s="3">
        <v>0.64178900000000005</v>
      </c>
      <c r="Z62" s="3">
        <v>4.6387</v>
      </c>
      <c r="AA62" s="3">
        <v>0.80875399999999997</v>
      </c>
      <c r="AB62" s="3">
        <v>0.71733800000000003</v>
      </c>
      <c r="AC62" s="3">
        <v>0</v>
      </c>
      <c r="AD62" s="3">
        <v>1.1736519999999999</v>
      </c>
      <c r="AE62" s="3">
        <v>0.90262200000000004</v>
      </c>
      <c r="AF62" s="3">
        <v>0</v>
      </c>
      <c r="AG62" s="3">
        <v>0</v>
      </c>
      <c r="AH62" s="3">
        <v>1.2174769999999999</v>
      </c>
      <c r="AI62" s="3">
        <v>0</v>
      </c>
    </row>
    <row r="63" spans="1:35" x14ac:dyDescent="0.25">
      <c r="A63" t="s">
        <v>61</v>
      </c>
      <c r="B63" t="s">
        <v>111</v>
      </c>
      <c r="C63">
        <v>8</v>
      </c>
      <c r="D63" t="s">
        <v>144</v>
      </c>
      <c r="E63">
        <v>0.125</v>
      </c>
      <c r="F63" s="3">
        <v>3.6181429999999999</v>
      </c>
      <c r="G63" s="3">
        <v>5.9648490000000001</v>
      </c>
      <c r="H63" s="3">
        <v>4.1298890000000004</v>
      </c>
      <c r="I63" s="3">
        <v>3.617874</v>
      </c>
      <c r="J63" s="3">
        <v>5.1357860000000004</v>
      </c>
      <c r="K63" s="3">
        <v>2.8583409999999998</v>
      </c>
      <c r="L63" s="3">
        <v>3.7559130000000001</v>
      </c>
      <c r="M63" s="3">
        <v>2.0505469999999999</v>
      </c>
      <c r="N63" s="3">
        <v>2.1452490000000002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0.62974399999999997</v>
      </c>
      <c r="AA63" s="3">
        <v>3.3395549999999998</v>
      </c>
      <c r="AB63" s="3">
        <v>4.9780790000000001</v>
      </c>
      <c r="AC63" s="3">
        <v>1.2410890000000001</v>
      </c>
      <c r="AD63" s="3">
        <v>0.20944199999999999</v>
      </c>
      <c r="AE63" s="3">
        <v>0.13561200000000001</v>
      </c>
      <c r="AF63" s="3">
        <v>0.40320600000000001</v>
      </c>
      <c r="AG63" s="3">
        <v>0.19323000000000001</v>
      </c>
      <c r="AH63" s="3">
        <v>0</v>
      </c>
      <c r="AI63" s="3">
        <v>0</v>
      </c>
    </row>
    <row r="64" spans="1:35" x14ac:dyDescent="0.25">
      <c r="A64" t="s">
        <v>74</v>
      </c>
      <c r="B64" t="s">
        <v>112</v>
      </c>
      <c r="C64">
        <v>8</v>
      </c>
      <c r="D64" t="s">
        <v>144</v>
      </c>
      <c r="E64">
        <v>0.125</v>
      </c>
      <c r="F64" s="3">
        <v>5.7028920000000003</v>
      </c>
      <c r="G64" s="3">
        <v>6.4404669999999999</v>
      </c>
      <c r="H64" s="3">
        <v>5.1691269999999996</v>
      </c>
      <c r="I64" s="3">
        <v>13.480043</v>
      </c>
      <c r="J64" s="3">
        <v>11.330797</v>
      </c>
      <c r="K64" s="3">
        <v>10.022055</v>
      </c>
      <c r="L64" s="3">
        <v>15.016842</v>
      </c>
      <c r="M64" s="3">
        <v>8.6960999999999995</v>
      </c>
      <c r="N64" s="3">
        <v>11.839460000000001</v>
      </c>
      <c r="O64" s="3">
        <v>7.9602950000000003</v>
      </c>
      <c r="P64" s="3">
        <v>10.580393000000001</v>
      </c>
      <c r="Q64" s="3">
        <v>22.310912999999999</v>
      </c>
      <c r="R64" s="3">
        <v>11.088229</v>
      </c>
      <c r="S64" s="3">
        <v>12.103393000000001</v>
      </c>
      <c r="T64" s="3">
        <v>22.505191</v>
      </c>
      <c r="U64" s="3">
        <v>19.265889000000001</v>
      </c>
      <c r="V64" s="3">
        <v>16.280861000000002</v>
      </c>
      <c r="W64" s="3">
        <v>15.165984999999999</v>
      </c>
      <c r="X64" s="3">
        <v>16.324836999999999</v>
      </c>
      <c r="Y64" s="3">
        <v>18.91572</v>
      </c>
      <c r="Z64" s="3">
        <v>17.861903000000002</v>
      </c>
      <c r="AA64" s="3">
        <v>11.522251000000001</v>
      </c>
      <c r="AB64" s="3">
        <v>15.437098000000001</v>
      </c>
      <c r="AC64" s="3">
        <v>12.132547000000001</v>
      </c>
      <c r="AD64" s="3">
        <v>13.117062000000001</v>
      </c>
      <c r="AE64" s="3">
        <v>12.918951</v>
      </c>
      <c r="AF64" s="3">
        <v>4.9696579999999999</v>
      </c>
      <c r="AG64" s="3">
        <v>5.7069460000000003</v>
      </c>
      <c r="AH64" s="3">
        <v>6.3428509999999996</v>
      </c>
      <c r="AI64" s="3">
        <v>9.7165700000000008</v>
      </c>
    </row>
    <row r="65" spans="1:35" x14ac:dyDescent="0.25">
      <c r="A65" t="s">
        <v>87</v>
      </c>
      <c r="B65" t="s">
        <v>113</v>
      </c>
      <c r="C65">
        <v>8</v>
      </c>
      <c r="D65" t="s">
        <v>144</v>
      </c>
      <c r="E65">
        <v>0.125</v>
      </c>
      <c r="F65" s="3">
        <v>8.4365780000000008</v>
      </c>
      <c r="G65" s="3">
        <v>8.9483809999999995</v>
      </c>
      <c r="H65" s="3">
        <v>9.3501200000000004</v>
      </c>
      <c r="I65" s="3">
        <v>6.2633089999999996</v>
      </c>
      <c r="J65" s="3">
        <v>4.7880029999999998</v>
      </c>
      <c r="K65" s="3">
        <v>2.6255850000000001</v>
      </c>
      <c r="L65" s="3">
        <v>4.043005</v>
      </c>
      <c r="M65" s="3">
        <v>2.932474</v>
      </c>
      <c r="N65" s="3">
        <v>2.5977860000000002</v>
      </c>
      <c r="O65" s="3">
        <v>3.7229960000000002</v>
      </c>
      <c r="P65" s="3">
        <v>3.1655799999999998</v>
      </c>
      <c r="Q65" s="3">
        <v>4.6613429999999996</v>
      </c>
      <c r="R65" s="3">
        <v>3.5190000000000001</v>
      </c>
      <c r="S65" s="3">
        <v>4.2137989999999999</v>
      </c>
      <c r="T65" s="3">
        <v>3.7556470000000002</v>
      </c>
      <c r="U65" s="3">
        <v>3.6916769999999999</v>
      </c>
      <c r="V65" s="3">
        <v>1.874449</v>
      </c>
      <c r="W65" s="3">
        <v>4.1726789999999996</v>
      </c>
      <c r="X65" s="3">
        <v>3.5753170000000001</v>
      </c>
      <c r="Y65" s="3">
        <v>4.6266809999999996</v>
      </c>
      <c r="Z65" s="3">
        <v>2.5750920000000002</v>
      </c>
      <c r="AA65" s="3">
        <v>4.4306200000000002</v>
      </c>
      <c r="AB65" s="3">
        <v>3.2364730000000002</v>
      </c>
      <c r="AC65" s="3">
        <v>2.5664600000000002</v>
      </c>
      <c r="AD65" s="3">
        <v>3.0628009999999999</v>
      </c>
      <c r="AE65" s="3">
        <v>2.3886159999999999</v>
      </c>
      <c r="AF65" s="3">
        <v>2.937878</v>
      </c>
      <c r="AG65" s="3">
        <v>2.215446</v>
      </c>
      <c r="AH65" s="3">
        <v>2.9555560000000001</v>
      </c>
      <c r="AI65" s="3">
        <v>2.49214</v>
      </c>
    </row>
    <row r="66" spans="1:35" x14ac:dyDescent="0.25">
      <c r="A66" t="s">
        <v>99</v>
      </c>
      <c r="B66" t="s">
        <v>114</v>
      </c>
      <c r="C66">
        <v>8</v>
      </c>
      <c r="D66" t="s">
        <v>144</v>
      </c>
      <c r="E66">
        <v>0.125</v>
      </c>
      <c r="F66" s="3">
        <v>6.0619050000000003</v>
      </c>
      <c r="G66" s="3">
        <v>6.3836060000000003</v>
      </c>
      <c r="H66" s="3">
        <v>8.8175050000000006</v>
      </c>
      <c r="I66" s="3">
        <v>6.1861110000000004</v>
      </c>
      <c r="J66" s="3">
        <v>3.4958149999999999</v>
      </c>
      <c r="K66" s="3">
        <v>3.7358739999999999</v>
      </c>
      <c r="L66" s="3">
        <v>3.2647689999999998</v>
      </c>
      <c r="M66" s="3">
        <v>3.307407</v>
      </c>
      <c r="N66" s="3">
        <v>3.9592700000000001</v>
      </c>
      <c r="O66" s="3">
        <v>3.6035870000000001</v>
      </c>
      <c r="P66" s="3">
        <v>3.2663869999999999</v>
      </c>
      <c r="Q66" s="3">
        <v>1.7359450000000001</v>
      </c>
      <c r="R66" s="3">
        <v>1.1171819999999999</v>
      </c>
      <c r="S66" s="3">
        <v>1.476224</v>
      </c>
      <c r="T66" s="3">
        <v>3.1085199999999999</v>
      </c>
      <c r="U66" s="3">
        <v>3.8419020000000002</v>
      </c>
      <c r="V66" s="3">
        <v>1.7808889999999999</v>
      </c>
      <c r="W66" s="3">
        <v>0.13505300000000001</v>
      </c>
      <c r="X66" s="3">
        <v>0.39108500000000002</v>
      </c>
      <c r="Y66" s="3">
        <v>0</v>
      </c>
      <c r="Z66" s="3">
        <v>2.3566289999999999</v>
      </c>
      <c r="AA66" s="3">
        <v>4.016769</v>
      </c>
      <c r="AB66" s="3">
        <v>2.0392679999999999</v>
      </c>
      <c r="AC66" s="3">
        <v>1.1085309999999999</v>
      </c>
      <c r="AD66" s="3">
        <v>3.3827759999999998</v>
      </c>
      <c r="AE66" s="3">
        <v>3.7001710000000001</v>
      </c>
      <c r="AF66" s="3">
        <v>1.497001</v>
      </c>
      <c r="AG66" s="3">
        <v>0</v>
      </c>
      <c r="AH66" s="3">
        <v>0</v>
      </c>
      <c r="AI66" s="3">
        <v>0</v>
      </c>
    </row>
    <row r="67" spans="1:35" x14ac:dyDescent="0.25">
      <c r="A67" t="s">
        <v>10</v>
      </c>
      <c r="B67" t="s">
        <v>106</v>
      </c>
      <c r="C67">
        <v>9</v>
      </c>
      <c r="D67" t="s">
        <v>119</v>
      </c>
      <c r="E67">
        <v>22</v>
      </c>
      <c r="F67" s="3">
        <v>8.2177190000000007</v>
      </c>
      <c r="G67" s="3">
        <v>6.3862730000000001</v>
      </c>
      <c r="H67" s="3">
        <v>5.0473710000000001</v>
      </c>
      <c r="I67" s="3">
        <v>7.4944269999999999</v>
      </c>
      <c r="J67" s="3">
        <v>9.8809780000000007</v>
      </c>
      <c r="K67" s="3">
        <v>7.8259239999999997</v>
      </c>
      <c r="L67" s="3">
        <v>9.4367180000000008</v>
      </c>
      <c r="M67" s="3">
        <v>8.2144340000000007</v>
      </c>
      <c r="N67" s="3">
        <v>8.2501099999999994</v>
      </c>
      <c r="O67" s="3">
        <v>8.7289709999999996</v>
      </c>
      <c r="P67" s="3">
        <v>11.085959000000001</v>
      </c>
      <c r="Q67" s="3">
        <v>7.0755790000000003</v>
      </c>
      <c r="R67" s="3">
        <v>11.303582</v>
      </c>
      <c r="S67" s="3">
        <v>10.277098000000001</v>
      </c>
      <c r="T67" s="3">
        <v>12.196887</v>
      </c>
      <c r="U67" s="3">
        <v>6.9908140000000003</v>
      </c>
      <c r="V67" s="3">
        <v>9.3427720000000001</v>
      </c>
      <c r="W67" s="3">
        <v>9.0867889999999996</v>
      </c>
      <c r="X67" s="3">
        <v>14.881422000000001</v>
      </c>
      <c r="Y67" s="3">
        <v>6.3780900000000003</v>
      </c>
      <c r="Z67" s="3">
        <v>8.283182</v>
      </c>
      <c r="AA67" s="3">
        <v>15.445</v>
      </c>
      <c r="AB67" s="3">
        <v>8.1590070000000008</v>
      </c>
      <c r="AC67" s="3">
        <v>3.6035599999999999</v>
      </c>
      <c r="AD67" s="3">
        <v>8.3833459999999995</v>
      </c>
      <c r="AE67" s="3">
        <v>10.908601000000001</v>
      </c>
      <c r="AF67" s="3">
        <v>11.346136</v>
      </c>
      <c r="AG67" s="3">
        <v>9.6156900000000007</v>
      </c>
      <c r="AH67" s="3">
        <v>8.6349699999999991</v>
      </c>
      <c r="AI67" s="3">
        <v>2.4449730000000001</v>
      </c>
    </row>
    <row r="68" spans="1:35" x14ac:dyDescent="0.25">
      <c r="A68" t="s">
        <v>23</v>
      </c>
      <c r="B68" t="s">
        <v>108</v>
      </c>
      <c r="C68">
        <v>9</v>
      </c>
      <c r="D68" t="s">
        <v>119</v>
      </c>
      <c r="E68">
        <v>22</v>
      </c>
      <c r="F68" s="3">
        <v>14.742044</v>
      </c>
      <c r="G68" s="3">
        <v>10.356942999999999</v>
      </c>
      <c r="H68" s="3">
        <v>7.4638119999999999</v>
      </c>
      <c r="I68" s="3">
        <v>7.2502800000000001</v>
      </c>
      <c r="J68" s="3">
        <v>5.3783839999999996</v>
      </c>
      <c r="K68" s="3">
        <v>4.4806710000000001</v>
      </c>
      <c r="L68" s="3">
        <v>10.660803</v>
      </c>
      <c r="M68" s="3">
        <v>7.564724</v>
      </c>
      <c r="N68" s="3">
        <v>6.1357980000000003</v>
      </c>
      <c r="O68" s="3">
        <v>4.6109400000000003</v>
      </c>
      <c r="P68" s="3">
        <v>6.0755460000000001</v>
      </c>
      <c r="Q68" s="3">
        <v>6.0743080000000003</v>
      </c>
      <c r="R68" s="3">
        <v>7.5082880000000003</v>
      </c>
      <c r="S68" s="3">
        <v>7.2066030000000003</v>
      </c>
      <c r="T68" s="3">
        <v>4.3214300000000003</v>
      </c>
      <c r="U68" s="3">
        <v>6.9169939999999999</v>
      </c>
      <c r="V68" s="3">
        <v>4.6043479999999999</v>
      </c>
      <c r="W68" s="3">
        <v>7.0880539999999996</v>
      </c>
      <c r="X68" s="3">
        <v>3.9587829999999999</v>
      </c>
      <c r="Y68" s="3">
        <v>6.1558950000000001</v>
      </c>
      <c r="Z68" s="3">
        <v>4.565696</v>
      </c>
      <c r="AA68" s="3">
        <v>6.4904630000000001</v>
      </c>
      <c r="AB68" s="3">
        <v>5.2742560000000003</v>
      </c>
      <c r="AC68" s="3">
        <v>4.7534770000000002</v>
      </c>
      <c r="AD68" s="3">
        <v>6.9615669999999996</v>
      </c>
      <c r="AE68" s="3">
        <v>8.9663319999999995</v>
      </c>
      <c r="AF68" s="3">
        <v>7.4051349999999996</v>
      </c>
      <c r="AG68" s="3">
        <v>10.996404</v>
      </c>
      <c r="AH68" s="3">
        <v>12.996098</v>
      </c>
      <c r="AI68" s="3">
        <v>11.492943</v>
      </c>
    </row>
    <row r="69" spans="1:35" x14ac:dyDescent="0.25">
      <c r="A69" t="s">
        <v>36</v>
      </c>
      <c r="B69" t="s">
        <v>109</v>
      </c>
      <c r="C69">
        <v>9</v>
      </c>
      <c r="D69" t="s">
        <v>119</v>
      </c>
      <c r="E69">
        <v>22</v>
      </c>
      <c r="F69" s="3">
        <v>8.9197520000000008</v>
      </c>
      <c r="G69" s="3">
        <v>6.6153890000000004</v>
      </c>
      <c r="H69" s="3">
        <v>4.0700380000000003</v>
      </c>
      <c r="I69" s="3">
        <v>4.6587420000000002</v>
      </c>
      <c r="J69" s="3">
        <v>2.0053909999999999</v>
      </c>
      <c r="K69" s="3">
        <v>1.7058089999999999</v>
      </c>
      <c r="L69" s="3">
        <v>2.262162</v>
      </c>
      <c r="M69" s="3">
        <v>2.110633</v>
      </c>
      <c r="N69" s="3">
        <v>2.8266339999999999</v>
      </c>
      <c r="O69" s="3">
        <v>7.0705650000000002</v>
      </c>
      <c r="P69" s="3">
        <v>5.5646979999999999</v>
      </c>
      <c r="Q69" s="3">
        <v>4.0521120000000002</v>
      </c>
      <c r="R69" s="3">
        <v>4.9224920000000001</v>
      </c>
      <c r="S69" s="3">
        <v>4.0854200000000001</v>
      </c>
      <c r="T69" s="3">
        <v>3.8030789999999999</v>
      </c>
      <c r="U69" s="3">
        <v>5.3572179999999996</v>
      </c>
      <c r="V69" s="3">
        <v>2.5211670000000002</v>
      </c>
      <c r="W69" s="3">
        <v>3.2417919999999998</v>
      </c>
      <c r="X69" s="3">
        <v>3.3693270000000002</v>
      </c>
      <c r="Y69" s="3">
        <v>4.458196</v>
      </c>
      <c r="Z69" s="3">
        <v>3.252256</v>
      </c>
      <c r="AA69" s="3">
        <v>6.1981400000000004</v>
      </c>
      <c r="AB69" s="3">
        <v>4.7832420000000004</v>
      </c>
      <c r="AC69" s="3">
        <v>4.8386100000000001</v>
      </c>
      <c r="AD69" s="3">
        <v>5.9235519999999999</v>
      </c>
      <c r="AE69" s="3">
        <v>6.065817</v>
      </c>
      <c r="AF69" s="3">
        <v>4.1525550000000004</v>
      </c>
      <c r="AG69" s="3">
        <v>6.7407219999999999</v>
      </c>
      <c r="AH69" s="3">
        <v>4.7576049999999999</v>
      </c>
      <c r="AI69" s="3">
        <v>5.2577170000000004</v>
      </c>
    </row>
    <row r="70" spans="1:35" x14ac:dyDescent="0.25">
      <c r="A70" t="s">
        <v>49</v>
      </c>
      <c r="B70" t="s">
        <v>110</v>
      </c>
      <c r="C70">
        <v>9</v>
      </c>
      <c r="D70" t="s">
        <v>119</v>
      </c>
      <c r="E70">
        <v>22</v>
      </c>
      <c r="F70" s="3">
        <v>15.036690999999999</v>
      </c>
      <c r="G70" s="3">
        <v>4.8915990000000003</v>
      </c>
      <c r="H70" s="3">
        <v>0.136467</v>
      </c>
      <c r="I70" s="3">
        <v>0.27372200000000002</v>
      </c>
      <c r="J70" s="3">
        <v>4.3293220000000003</v>
      </c>
      <c r="K70" s="3">
        <v>5.2481439999999999</v>
      </c>
      <c r="L70" s="3">
        <v>6.1062750000000001</v>
      </c>
      <c r="M70" s="3">
        <v>3.9158170000000001</v>
      </c>
      <c r="N70" s="3">
        <v>3.6912189999999998</v>
      </c>
      <c r="O70" s="3">
        <v>3.9590920000000001</v>
      </c>
      <c r="P70" s="3">
        <v>3.7992170000000001</v>
      </c>
      <c r="Q70" s="3">
        <v>4.2222350000000004</v>
      </c>
      <c r="R70" s="3">
        <v>4.5891099999999998</v>
      </c>
      <c r="S70" s="3">
        <v>2.778276</v>
      </c>
      <c r="T70" s="3">
        <v>4.7570579999999998</v>
      </c>
      <c r="U70" s="3">
        <v>2.4770840000000001</v>
      </c>
      <c r="V70" s="3">
        <v>3.4044750000000001</v>
      </c>
      <c r="W70" s="3">
        <v>4.2998399999999997</v>
      </c>
      <c r="X70" s="3">
        <v>9.1702949999999994</v>
      </c>
      <c r="Y70" s="3">
        <v>7.2817879999999997</v>
      </c>
      <c r="Z70" s="3">
        <v>9.1503409999999992</v>
      </c>
      <c r="AA70" s="3">
        <v>4.4231610000000003</v>
      </c>
      <c r="AB70" s="3">
        <v>4.882212</v>
      </c>
      <c r="AC70" s="3">
        <v>7.8098539999999996</v>
      </c>
      <c r="AD70" s="3">
        <v>7.3580949999999996</v>
      </c>
      <c r="AE70" s="3">
        <v>3.8577180000000002</v>
      </c>
      <c r="AF70" s="3">
        <v>6.1207039999999999</v>
      </c>
      <c r="AG70" s="3">
        <v>5.8994039999999996</v>
      </c>
      <c r="AH70" s="3">
        <v>5.2081150000000003</v>
      </c>
      <c r="AI70" s="3">
        <v>4.3850160000000002</v>
      </c>
    </row>
    <row r="71" spans="1:35" x14ac:dyDescent="0.25">
      <c r="A71" t="s">
        <v>62</v>
      </c>
      <c r="B71" t="s">
        <v>111</v>
      </c>
      <c r="C71">
        <v>9</v>
      </c>
      <c r="D71" t="s">
        <v>119</v>
      </c>
      <c r="E71">
        <v>22</v>
      </c>
      <c r="F71" s="3">
        <v>6.8347680000000004</v>
      </c>
      <c r="G71" s="3">
        <v>6.4573229999999997</v>
      </c>
      <c r="H71" s="3">
        <v>3.7044100000000002</v>
      </c>
      <c r="I71" s="3">
        <v>4.8875729999999997</v>
      </c>
      <c r="J71" s="3">
        <v>3.061134</v>
      </c>
      <c r="K71" s="3">
        <v>1.87368</v>
      </c>
      <c r="L71" s="3">
        <v>5.5816679999999996</v>
      </c>
      <c r="M71" s="3">
        <v>4.7987159999999998</v>
      </c>
      <c r="N71" s="3">
        <v>6.1261159999999997</v>
      </c>
      <c r="O71" s="3">
        <v>3.0131790000000001</v>
      </c>
      <c r="P71" s="3">
        <v>3.1428039999999999</v>
      </c>
      <c r="Q71" s="3">
        <v>1.0877399999999999</v>
      </c>
      <c r="R71" s="3">
        <v>0</v>
      </c>
      <c r="S71" s="3">
        <v>0</v>
      </c>
      <c r="T71" s="3">
        <v>5.6847450000000004</v>
      </c>
      <c r="U71" s="3">
        <v>4.3308470000000003</v>
      </c>
      <c r="V71" s="3">
        <v>3.1677430000000002</v>
      </c>
      <c r="W71" s="3">
        <v>4.6481659999999998</v>
      </c>
      <c r="X71" s="3">
        <v>4.1305440000000004</v>
      </c>
      <c r="Y71" s="3">
        <v>2.2457889999999998</v>
      </c>
      <c r="Z71" s="3">
        <v>4.719436</v>
      </c>
      <c r="AA71" s="3">
        <v>1.9680580000000001</v>
      </c>
      <c r="AB71" s="3">
        <v>2.266683</v>
      </c>
      <c r="AC71" s="3">
        <v>4.6501830000000002</v>
      </c>
      <c r="AD71" s="3">
        <v>3.5137670000000001</v>
      </c>
      <c r="AE71" s="3">
        <v>4.8840139999999996</v>
      </c>
      <c r="AF71" s="3">
        <v>6.1781920000000001</v>
      </c>
      <c r="AG71" s="3">
        <v>6.0293049999999999</v>
      </c>
      <c r="AH71" s="3">
        <v>6.5115629999999998</v>
      </c>
      <c r="AI71" s="3">
        <v>6.5713689999999998</v>
      </c>
    </row>
    <row r="72" spans="1:35" x14ac:dyDescent="0.25">
      <c r="A72" t="s">
        <v>75</v>
      </c>
      <c r="B72" t="s">
        <v>112</v>
      </c>
      <c r="C72">
        <v>9</v>
      </c>
      <c r="D72" t="s">
        <v>119</v>
      </c>
      <c r="E72">
        <v>22</v>
      </c>
      <c r="F72" s="3">
        <v>9.2711729999999992</v>
      </c>
      <c r="G72" s="3">
        <v>7.3390459999999997</v>
      </c>
      <c r="H72" s="3">
        <v>7.7695280000000002</v>
      </c>
      <c r="I72" s="3">
        <v>8.146998</v>
      </c>
      <c r="J72" s="3">
        <v>6.4727990000000002</v>
      </c>
      <c r="K72" s="3">
        <v>6.4638799999999996</v>
      </c>
      <c r="L72" s="3">
        <v>7.0776810000000001</v>
      </c>
      <c r="M72" s="3">
        <v>6.1003119999999997</v>
      </c>
      <c r="N72" s="3">
        <v>7.1970729999999996</v>
      </c>
      <c r="O72" s="3">
        <v>9.4486080000000001</v>
      </c>
      <c r="P72" s="3">
        <v>6.2487450000000004</v>
      </c>
      <c r="Q72" s="3">
        <v>2.755932</v>
      </c>
      <c r="R72" s="3">
        <v>6.5854840000000001</v>
      </c>
      <c r="S72" s="3">
        <v>5.6466500000000002</v>
      </c>
      <c r="T72" s="3">
        <v>4.4956180000000003</v>
      </c>
      <c r="U72" s="3">
        <v>3.2581579999999999</v>
      </c>
      <c r="V72" s="3">
        <v>3.0905629999999999</v>
      </c>
      <c r="W72" s="3">
        <v>5.5139180000000003</v>
      </c>
      <c r="X72" s="3">
        <v>5.2040410000000001</v>
      </c>
      <c r="Y72" s="3">
        <v>2.8043089999999999</v>
      </c>
      <c r="Z72" s="3">
        <v>0.94749099999999997</v>
      </c>
      <c r="AA72" s="3">
        <v>3.650738</v>
      </c>
      <c r="AB72" s="3">
        <v>6.2399490000000002</v>
      </c>
      <c r="AC72" s="3">
        <v>4.8906270000000003</v>
      </c>
      <c r="AD72" s="3">
        <v>4.4536629999999997</v>
      </c>
      <c r="AE72" s="3">
        <v>2.6604749999999999</v>
      </c>
      <c r="AF72" s="3">
        <v>2.7158470000000001</v>
      </c>
      <c r="AG72" s="3">
        <v>6.5154339999999999</v>
      </c>
      <c r="AH72" s="3">
        <v>5.0151079999999997</v>
      </c>
      <c r="AI72" s="3">
        <v>4.9363429999999999</v>
      </c>
    </row>
    <row r="73" spans="1:35" x14ac:dyDescent="0.25">
      <c r="A73" t="s">
        <v>100</v>
      </c>
      <c r="B73" t="s">
        <v>114</v>
      </c>
      <c r="C73">
        <v>9</v>
      </c>
      <c r="D73" t="s">
        <v>119</v>
      </c>
      <c r="E73">
        <v>22</v>
      </c>
      <c r="F73" s="3">
        <v>16.479948</v>
      </c>
      <c r="G73" s="3">
        <v>10.078894999999999</v>
      </c>
      <c r="H73" s="3">
        <v>9.7299550000000004</v>
      </c>
      <c r="I73" s="3">
        <v>5.2826469999999999</v>
      </c>
      <c r="J73" s="3">
        <v>5.9735040000000001</v>
      </c>
      <c r="K73" s="3">
        <v>2.914167</v>
      </c>
      <c r="L73" s="3">
        <v>5.286708</v>
      </c>
      <c r="M73" s="3">
        <v>8.5379889999999996</v>
      </c>
      <c r="N73" s="3">
        <v>5.0621929999999997</v>
      </c>
      <c r="O73" s="3">
        <v>6.8649440000000004</v>
      </c>
      <c r="P73" s="3">
        <v>6.3542059999999996</v>
      </c>
      <c r="Q73" s="3">
        <v>0.63184399999999996</v>
      </c>
      <c r="R73" s="3">
        <v>4.5351109999999997</v>
      </c>
      <c r="S73" s="3">
        <v>9.1656499999999994</v>
      </c>
      <c r="T73" s="3">
        <v>10.005191999999999</v>
      </c>
      <c r="U73" s="3">
        <v>10.636604</v>
      </c>
      <c r="V73" s="3">
        <v>4.7135389999999999</v>
      </c>
      <c r="W73" s="3">
        <v>3.6833680000000002</v>
      </c>
      <c r="X73" s="3">
        <v>1.463198</v>
      </c>
      <c r="Y73" s="3">
        <v>2.9748589999999999</v>
      </c>
      <c r="Z73" s="3">
        <v>4.1118790000000001</v>
      </c>
      <c r="AA73" s="3">
        <v>13.725790999999999</v>
      </c>
      <c r="AB73" s="3">
        <v>16.372947</v>
      </c>
      <c r="AC73" s="3">
        <v>7.5523319999999998</v>
      </c>
      <c r="AD73" s="3">
        <v>9.3851390000000006</v>
      </c>
      <c r="AE73" s="3">
        <v>5.4764059999999999</v>
      </c>
      <c r="AF73" s="3">
        <v>0.57159899999999997</v>
      </c>
      <c r="AG73" s="3">
        <v>3.1407509999999998</v>
      </c>
      <c r="AH73" s="3">
        <v>5.906676</v>
      </c>
      <c r="AI73" s="3">
        <v>10.930025000000001</v>
      </c>
    </row>
    <row r="74" spans="1:35" x14ac:dyDescent="0.25">
      <c r="A74" t="s">
        <v>11</v>
      </c>
      <c r="B74" t="s">
        <v>106</v>
      </c>
      <c r="C74">
        <v>10</v>
      </c>
      <c r="D74" t="s">
        <v>118</v>
      </c>
      <c r="E74">
        <v>0</v>
      </c>
      <c r="F74" s="3">
        <v>9.3466400000000007</v>
      </c>
      <c r="G74" s="3">
        <v>4.9560199999999996</v>
      </c>
      <c r="H74" s="3">
        <v>2.322047</v>
      </c>
      <c r="I74" s="3">
        <v>2.7889339999999998</v>
      </c>
      <c r="J74" s="3">
        <v>1.8932500000000001</v>
      </c>
      <c r="K74" s="3">
        <v>0.139346</v>
      </c>
      <c r="L74" s="3">
        <v>0.90839599999999998</v>
      </c>
      <c r="M74" s="3">
        <v>0.46773199999999998</v>
      </c>
      <c r="N74" s="3">
        <v>0.25925100000000001</v>
      </c>
      <c r="O74" s="3">
        <v>0.173925</v>
      </c>
      <c r="P74" s="3">
        <v>0</v>
      </c>
      <c r="Q74" s="3">
        <v>0.33652700000000002</v>
      </c>
      <c r="R74" s="3">
        <v>0.144867</v>
      </c>
      <c r="S74" s="3">
        <v>0</v>
      </c>
      <c r="T74" s="3">
        <v>0</v>
      </c>
      <c r="U74" s="3">
        <v>0</v>
      </c>
      <c r="V74" s="3">
        <v>0</v>
      </c>
      <c r="W74" s="3">
        <v>0.17338700000000001</v>
      </c>
      <c r="X74" s="3">
        <v>0.59581399999999995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0.27239099999999999</v>
      </c>
      <c r="AE74" s="3">
        <v>0.62906399999999996</v>
      </c>
      <c r="AF74" s="3">
        <v>0</v>
      </c>
      <c r="AG74" s="3">
        <v>0.22514799999999999</v>
      </c>
      <c r="AH74" s="3">
        <v>0</v>
      </c>
      <c r="AI74" s="3">
        <v>0</v>
      </c>
    </row>
    <row r="75" spans="1:35" x14ac:dyDescent="0.25">
      <c r="A75" t="s">
        <v>24</v>
      </c>
      <c r="B75" t="s">
        <v>108</v>
      </c>
      <c r="C75">
        <v>10</v>
      </c>
      <c r="D75" t="s">
        <v>118</v>
      </c>
      <c r="E75">
        <v>0</v>
      </c>
      <c r="F75" s="3">
        <v>13.714095</v>
      </c>
      <c r="G75" s="3">
        <v>13.066428999999999</v>
      </c>
      <c r="H75" s="3">
        <v>10.610241</v>
      </c>
      <c r="I75" s="3">
        <v>4.5892569999999999</v>
      </c>
      <c r="J75" s="3">
        <v>4.9861120000000003</v>
      </c>
      <c r="K75" s="3">
        <v>0.95940400000000003</v>
      </c>
      <c r="L75" s="3">
        <v>1.1987239999999999</v>
      </c>
      <c r="M75" s="3">
        <v>0.82458299999999995</v>
      </c>
      <c r="N75" s="3">
        <v>0.158522</v>
      </c>
      <c r="O75" s="3">
        <v>0.14563899999999999</v>
      </c>
      <c r="P75" s="3">
        <v>0.30595600000000001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0.389401</v>
      </c>
      <c r="W75" s="3">
        <v>0.223935</v>
      </c>
      <c r="X75" s="3">
        <v>0</v>
      </c>
      <c r="Y75" s="3">
        <v>0</v>
      </c>
      <c r="Z75" s="3">
        <v>0</v>
      </c>
      <c r="AA75" s="3">
        <v>0</v>
      </c>
      <c r="AB75" s="3">
        <v>0.23017499999999999</v>
      </c>
      <c r="AC75" s="3">
        <v>2.5174249999999998</v>
      </c>
      <c r="AD75" s="3">
        <v>2.448455</v>
      </c>
      <c r="AE75" s="3">
        <v>4.1552660000000001</v>
      </c>
      <c r="AF75" s="3">
        <v>10.101974999999999</v>
      </c>
      <c r="AG75" s="3">
        <v>5.8036880000000002</v>
      </c>
      <c r="AH75" s="3">
        <v>5.4537469999999999</v>
      </c>
      <c r="AI75" s="3">
        <v>3.067116</v>
      </c>
    </row>
    <row r="76" spans="1:35" x14ac:dyDescent="0.25">
      <c r="A76" t="s">
        <v>37</v>
      </c>
      <c r="B76" t="s">
        <v>109</v>
      </c>
      <c r="C76">
        <v>10</v>
      </c>
      <c r="D76" t="s">
        <v>118</v>
      </c>
      <c r="E76">
        <v>0</v>
      </c>
      <c r="F76" s="3">
        <v>4.1172219999999999</v>
      </c>
      <c r="G76" s="3">
        <v>7.6306710000000004</v>
      </c>
      <c r="H76" s="3">
        <v>5.5318110000000003</v>
      </c>
      <c r="I76" s="3">
        <v>6.3390310000000003</v>
      </c>
      <c r="J76" s="3">
        <v>5.363753</v>
      </c>
      <c r="K76" s="3">
        <v>5.4342649999999999</v>
      </c>
      <c r="L76" s="3">
        <v>4.389748</v>
      </c>
      <c r="M76" s="3">
        <v>3.1519339999999998</v>
      </c>
      <c r="N76" s="3">
        <v>5.5184990000000003</v>
      </c>
      <c r="O76" s="3">
        <v>3.463686</v>
      </c>
      <c r="P76" s="3">
        <v>4.4685569999999997</v>
      </c>
      <c r="Q76" s="3">
        <v>1.4101520000000001</v>
      </c>
      <c r="R76" s="3">
        <v>0.16301199999999999</v>
      </c>
      <c r="S76" s="3">
        <v>1.2422340000000001</v>
      </c>
      <c r="T76" s="3">
        <v>4.2265740000000003</v>
      </c>
      <c r="U76" s="3">
        <v>2.2198120000000001</v>
      </c>
      <c r="V76" s="3">
        <v>1.9364170000000001</v>
      </c>
      <c r="W76" s="3">
        <v>0.30999500000000002</v>
      </c>
      <c r="X76" s="3">
        <v>1.01203</v>
      </c>
      <c r="Y76" s="3">
        <v>3.0756969999999999</v>
      </c>
      <c r="Z76" s="3">
        <v>2.3488880000000001</v>
      </c>
      <c r="AA76" s="3">
        <v>2.3196460000000001</v>
      </c>
      <c r="AB76" s="3">
        <v>3.270241</v>
      </c>
      <c r="AC76" s="3">
        <v>0.90415999999999996</v>
      </c>
      <c r="AD76" s="3">
        <v>2.0512100000000002</v>
      </c>
      <c r="AE76" s="3">
        <v>4.830616</v>
      </c>
      <c r="AF76" s="3">
        <v>3.1701039999999998</v>
      </c>
      <c r="AG76" s="3">
        <v>1.1574580000000001</v>
      </c>
      <c r="AH76" s="3">
        <v>2.9472480000000001</v>
      </c>
      <c r="AI76" s="3">
        <v>0.164796</v>
      </c>
    </row>
    <row r="77" spans="1:35" x14ac:dyDescent="0.25">
      <c r="A77" t="s">
        <v>50</v>
      </c>
      <c r="B77" t="s">
        <v>110</v>
      </c>
      <c r="C77">
        <v>10</v>
      </c>
      <c r="D77" t="s">
        <v>118</v>
      </c>
      <c r="E77">
        <v>0</v>
      </c>
      <c r="F77" s="3">
        <v>7.1129629999999997</v>
      </c>
      <c r="G77" s="3">
        <v>6.2712519999999996</v>
      </c>
      <c r="H77" s="3">
        <v>6.1000500000000004</v>
      </c>
      <c r="I77" s="3">
        <v>8.0944599999999998</v>
      </c>
      <c r="J77" s="3">
        <v>5.633089</v>
      </c>
      <c r="K77" s="3">
        <v>4.2515029999999996</v>
      </c>
      <c r="L77" s="3">
        <v>3.5133369999999999</v>
      </c>
      <c r="M77" s="3">
        <v>0.66767399999999999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0.85803300000000005</v>
      </c>
      <c r="AA77" s="3">
        <v>3.8242319999999999</v>
      </c>
      <c r="AB77" s="3">
        <v>6.0759990000000004</v>
      </c>
      <c r="AC77" s="3">
        <v>1.541215</v>
      </c>
      <c r="AD77" s="3">
        <v>0.36225000000000002</v>
      </c>
      <c r="AE77" s="3">
        <v>0</v>
      </c>
      <c r="AF77" s="3">
        <v>0</v>
      </c>
      <c r="AG77" s="3">
        <v>0</v>
      </c>
      <c r="AH77" s="3">
        <v>0.13735700000000001</v>
      </c>
      <c r="AI77" s="3">
        <v>0</v>
      </c>
    </row>
    <row r="78" spans="1:35" x14ac:dyDescent="0.25">
      <c r="A78" t="s">
        <v>63</v>
      </c>
      <c r="B78" t="s">
        <v>111</v>
      </c>
      <c r="C78">
        <v>10</v>
      </c>
      <c r="D78" t="s">
        <v>118</v>
      </c>
      <c r="E78">
        <v>0</v>
      </c>
      <c r="F78" s="3">
        <v>3.957738</v>
      </c>
      <c r="G78" s="3">
        <v>3.016257</v>
      </c>
      <c r="H78" s="3">
        <v>4.4187310000000002</v>
      </c>
      <c r="I78" s="3">
        <v>3.2839960000000001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0.14094100000000001</v>
      </c>
      <c r="P78" s="3">
        <v>0</v>
      </c>
      <c r="Q78" s="3">
        <v>0.98724400000000001</v>
      </c>
      <c r="R78" s="3">
        <v>0.136075</v>
      </c>
      <c r="S78" s="3">
        <v>0</v>
      </c>
      <c r="T78" s="3">
        <v>0.86528300000000002</v>
      </c>
      <c r="U78" s="3">
        <v>0.50165800000000005</v>
      </c>
      <c r="V78" s="3">
        <v>0.77983000000000002</v>
      </c>
      <c r="W78" s="3">
        <v>0.318187</v>
      </c>
      <c r="X78" s="3">
        <v>0.39824500000000002</v>
      </c>
      <c r="Y78" s="3">
        <v>0</v>
      </c>
      <c r="Z78" s="3">
        <v>0</v>
      </c>
      <c r="AA78" s="3">
        <v>0.20624000000000001</v>
      </c>
      <c r="AB78" s="3">
        <v>0.30857299999999999</v>
      </c>
      <c r="AC78" s="3">
        <v>0.29303499999999999</v>
      </c>
      <c r="AD78" s="3">
        <v>0</v>
      </c>
      <c r="AE78" s="3">
        <v>0.141932</v>
      </c>
      <c r="AF78" s="3">
        <v>0.39303700000000003</v>
      </c>
      <c r="AG78" s="3">
        <v>0.13822899999999999</v>
      </c>
      <c r="AH78" s="3">
        <v>1.4598409999999999</v>
      </c>
      <c r="AI78" s="3">
        <v>0.29768800000000001</v>
      </c>
    </row>
    <row r="79" spans="1:35" x14ac:dyDescent="0.25">
      <c r="A79" t="s">
        <v>76</v>
      </c>
      <c r="B79" t="s">
        <v>112</v>
      </c>
      <c r="C79">
        <v>10</v>
      </c>
      <c r="D79" t="s">
        <v>118</v>
      </c>
      <c r="E79">
        <v>0</v>
      </c>
      <c r="F79" s="3">
        <v>3.7764359999999999</v>
      </c>
      <c r="G79" s="3">
        <v>6.7165119999999998</v>
      </c>
      <c r="H79" s="3">
        <v>4.9484539999999999</v>
      </c>
      <c r="I79" s="3">
        <v>6.5968039999999997</v>
      </c>
      <c r="J79" s="3">
        <v>3.5122490000000002</v>
      </c>
      <c r="K79" s="3">
        <v>2.9868999999999999</v>
      </c>
      <c r="L79" s="3">
        <v>2.646868</v>
      </c>
      <c r="M79" s="3">
        <v>0.85367499999999996</v>
      </c>
      <c r="N79" s="3">
        <v>0</v>
      </c>
      <c r="O79" s="3">
        <v>0.34950999999999999</v>
      </c>
      <c r="P79" s="3">
        <v>2.3706390000000002</v>
      </c>
      <c r="Q79" s="3">
        <v>0.93338299999999996</v>
      </c>
      <c r="R79" s="3">
        <v>1.381138</v>
      </c>
      <c r="S79" s="3">
        <v>0.28174700000000003</v>
      </c>
      <c r="T79" s="3">
        <v>0.16717299999999999</v>
      </c>
      <c r="U79" s="3">
        <v>1.45217</v>
      </c>
      <c r="V79" s="3">
        <v>0.74395800000000001</v>
      </c>
      <c r="W79" s="3">
        <v>0.162189</v>
      </c>
      <c r="X79" s="3">
        <v>0.426423</v>
      </c>
      <c r="Y79" s="3">
        <v>0.14214299999999999</v>
      </c>
      <c r="Z79" s="3">
        <v>1.1304749999999999</v>
      </c>
      <c r="AA79" s="3">
        <v>0.85832799999999998</v>
      </c>
      <c r="AB79" s="3">
        <v>0.56331399999999998</v>
      </c>
      <c r="AC79" s="3">
        <v>1.541452</v>
      </c>
      <c r="AD79" s="3">
        <v>0</v>
      </c>
      <c r="AE79" s="3">
        <v>0.28219899999999998</v>
      </c>
      <c r="AF79" s="3">
        <v>0.13874</v>
      </c>
      <c r="AG79" s="3">
        <v>0</v>
      </c>
      <c r="AH79" s="3">
        <v>0</v>
      </c>
      <c r="AI79" s="3">
        <v>1.592211</v>
      </c>
    </row>
    <row r="80" spans="1:35" x14ac:dyDescent="0.25">
      <c r="A80" t="s">
        <v>89</v>
      </c>
      <c r="B80" t="s">
        <v>113</v>
      </c>
      <c r="C80">
        <v>10</v>
      </c>
      <c r="D80" t="s">
        <v>118</v>
      </c>
      <c r="E80">
        <v>0</v>
      </c>
      <c r="F80" s="3">
        <v>5.8745649999999996</v>
      </c>
      <c r="G80" s="3">
        <v>6.1601590000000002</v>
      </c>
      <c r="H80" s="3">
        <v>6.4036790000000003</v>
      </c>
      <c r="I80" s="3">
        <v>2.8842970000000001</v>
      </c>
      <c r="J80" s="3">
        <v>2.310041</v>
      </c>
      <c r="K80" s="3">
        <v>2.0387559999999998</v>
      </c>
      <c r="L80" s="3">
        <v>2.430342</v>
      </c>
      <c r="M80" s="3">
        <v>1.5487500000000001</v>
      </c>
      <c r="N80" s="3">
        <v>1.778205</v>
      </c>
      <c r="O80" s="3">
        <v>2.1544370000000002</v>
      </c>
      <c r="P80" s="3">
        <v>3.471867</v>
      </c>
      <c r="Q80" s="3">
        <v>2.249396</v>
      </c>
      <c r="R80" s="3">
        <v>0.87583500000000003</v>
      </c>
      <c r="S80" s="3">
        <v>1.4088510000000001</v>
      </c>
      <c r="T80" s="3">
        <v>2.294651</v>
      </c>
      <c r="U80" s="3">
        <v>0.49056</v>
      </c>
      <c r="V80" s="3">
        <v>3.0164140000000002</v>
      </c>
      <c r="W80" s="3">
        <v>3.737473</v>
      </c>
      <c r="X80" s="3">
        <v>4.2515460000000003</v>
      </c>
      <c r="Y80" s="3">
        <v>2.8725139999999998</v>
      </c>
      <c r="Z80" s="3">
        <v>4.1394120000000001</v>
      </c>
      <c r="AA80" s="3">
        <v>3.713984</v>
      </c>
      <c r="AB80" s="3">
        <v>3.7580079999999998</v>
      </c>
      <c r="AC80" s="3">
        <v>2.4833590000000001</v>
      </c>
      <c r="AD80" s="3">
        <v>2.1778840000000002</v>
      </c>
      <c r="AE80" s="3">
        <v>1.0740449999999999</v>
      </c>
      <c r="AF80" s="3">
        <v>0.816716</v>
      </c>
      <c r="AG80" s="3">
        <v>0.97940300000000002</v>
      </c>
      <c r="AH80" s="3">
        <v>3.3292790000000001</v>
      </c>
      <c r="AI80" s="3">
        <v>3.4154979999999999</v>
      </c>
    </row>
    <row r="81" spans="1:35" x14ac:dyDescent="0.25">
      <c r="A81" t="s">
        <v>101</v>
      </c>
      <c r="B81" t="s">
        <v>114</v>
      </c>
      <c r="C81">
        <v>10</v>
      </c>
      <c r="D81" t="s">
        <v>118</v>
      </c>
      <c r="E81">
        <v>0</v>
      </c>
      <c r="F81" s="3">
        <v>5.0361700000000003</v>
      </c>
      <c r="G81" s="3">
        <v>7.4543039999999996</v>
      </c>
      <c r="H81" s="3">
        <v>7.0995999999999997</v>
      </c>
      <c r="I81" s="3">
        <v>3.0225840000000002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0.14895800000000001</v>
      </c>
      <c r="U81" s="3">
        <v>0</v>
      </c>
      <c r="V81" s="3">
        <v>2.4428329999999998</v>
      </c>
      <c r="W81" s="3">
        <v>0.62627600000000005</v>
      </c>
      <c r="X81" s="3">
        <v>0</v>
      </c>
      <c r="Y81" s="3">
        <v>0</v>
      </c>
      <c r="Z81" s="3">
        <v>0.66741300000000003</v>
      </c>
      <c r="AA81" s="3">
        <v>2.2831250000000001</v>
      </c>
      <c r="AB81" s="3">
        <v>0.79218699999999997</v>
      </c>
      <c r="AC81" s="3">
        <v>0.26078400000000002</v>
      </c>
      <c r="AD81" s="3">
        <v>0</v>
      </c>
      <c r="AE81" s="3">
        <v>0.44462800000000002</v>
      </c>
      <c r="AF81" s="3">
        <v>0</v>
      </c>
      <c r="AG81" s="3">
        <v>0.50734500000000005</v>
      </c>
      <c r="AH81" s="3">
        <v>0.78325199999999995</v>
      </c>
      <c r="AI81" s="3">
        <v>0.32228400000000001</v>
      </c>
    </row>
    <row r="82" spans="1:35" x14ac:dyDescent="0.25">
      <c r="A82" t="s">
        <v>12</v>
      </c>
      <c r="B82" t="s">
        <v>106</v>
      </c>
      <c r="C82">
        <v>11</v>
      </c>
      <c r="D82" t="s">
        <v>118</v>
      </c>
      <c r="E82">
        <v>0</v>
      </c>
      <c r="F82" s="3">
        <v>3.7303630000000001</v>
      </c>
      <c r="G82" s="3">
        <v>8.0019139999999993</v>
      </c>
      <c r="H82" s="3">
        <v>8.0297909999999995</v>
      </c>
      <c r="I82" s="3">
        <v>5.0064399999999996</v>
      </c>
      <c r="J82" s="3">
        <v>3.5489259999999998</v>
      </c>
      <c r="K82" s="3">
        <v>2.849024</v>
      </c>
      <c r="L82" s="3">
        <v>0.69043500000000002</v>
      </c>
      <c r="M82" s="3">
        <v>0</v>
      </c>
      <c r="N82" s="3">
        <v>0</v>
      </c>
      <c r="O82" s="3">
        <v>0.163467</v>
      </c>
      <c r="P82" s="3">
        <v>0</v>
      </c>
      <c r="Q82" s="3">
        <v>0</v>
      </c>
      <c r="R82" s="3">
        <v>0.49540499999999998</v>
      </c>
      <c r="S82" s="3">
        <v>1.083744</v>
      </c>
      <c r="T82" s="3">
        <v>0.13506099999999999</v>
      </c>
      <c r="U82" s="3">
        <v>0.62361999999999995</v>
      </c>
      <c r="V82" s="3">
        <v>2.4840179999999998</v>
      </c>
      <c r="W82" s="3">
        <v>3.517144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0.33005800000000002</v>
      </c>
    </row>
    <row r="83" spans="1:35" x14ac:dyDescent="0.25">
      <c r="A83" t="s">
        <v>25</v>
      </c>
      <c r="B83" t="s">
        <v>108</v>
      </c>
      <c r="C83">
        <v>11</v>
      </c>
      <c r="D83" t="s">
        <v>118</v>
      </c>
      <c r="E83">
        <v>0</v>
      </c>
      <c r="F83" s="3">
        <v>7.1578359999999996</v>
      </c>
      <c r="G83" s="3">
        <v>5.565124</v>
      </c>
      <c r="H83" s="3">
        <v>5.237895</v>
      </c>
      <c r="I83" s="3">
        <v>1.7356199999999999</v>
      </c>
      <c r="J83" s="3">
        <v>2.45892</v>
      </c>
      <c r="K83" s="3">
        <v>4.186604</v>
      </c>
      <c r="L83" s="3">
        <v>1.3570949999999999</v>
      </c>
      <c r="M83" s="3">
        <v>0</v>
      </c>
      <c r="N83" s="3">
        <v>0.16197300000000001</v>
      </c>
      <c r="O83" s="3">
        <v>0</v>
      </c>
      <c r="P83" s="3">
        <v>0</v>
      </c>
      <c r="Q83" s="3">
        <v>0.30748399999999998</v>
      </c>
      <c r="R83" s="3">
        <v>2.234931</v>
      </c>
      <c r="S83" s="3">
        <v>0.52763199999999999</v>
      </c>
      <c r="T83" s="3">
        <v>0.86381399999999997</v>
      </c>
      <c r="U83" s="3">
        <v>1.6147560000000001</v>
      </c>
      <c r="V83" s="3">
        <v>2.1928709999999998</v>
      </c>
      <c r="W83" s="3">
        <v>1.6666859999999999</v>
      </c>
      <c r="X83" s="3">
        <v>2.5387270000000002</v>
      </c>
      <c r="Y83" s="3">
        <v>2.2422659999999999</v>
      </c>
      <c r="Z83" s="3">
        <v>1.06989</v>
      </c>
      <c r="AA83" s="3">
        <v>0.136936</v>
      </c>
      <c r="AB83" s="3">
        <v>0</v>
      </c>
      <c r="AC83" s="3">
        <v>0.28458299999999997</v>
      </c>
      <c r="AD83" s="3">
        <v>0.48744500000000002</v>
      </c>
      <c r="AE83" s="3">
        <v>1.05169</v>
      </c>
      <c r="AF83" s="3">
        <v>2.1918169999999999</v>
      </c>
      <c r="AG83" s="3">
        <v>1.2567649999999999</v>
      </c>
      <c r="AH83" s="3">
        <v>1.7658240000000001</v>
      </c>
      <c r="AI83" s="3">
        <v>1.3027839999999999</v>
      </c>
    </row>
    <row r="84" spans="1:35" x14ac:dyDescent="0.25">
      <c r="A84" t="s">
        <v>38</v>
      </c>
      <c r="B84" t="s">
        <v>109</v>
      </c>
      <c r="C84">
        <v>11</v>
      </c>
      <c r="D84" t="s">
        <v>118</v>
      </c>
      <c r="E84">
        <v>0</v>
      </c>
      <c r="F84" s="3">
        <v>7.8988909999999999</v>
      </c>
      <c r="G84" s="3">
        <v>7.5909950000000004</v>
      </c>
      <c r="H84" s="3">
        <v>3.1731009999999999</v>
      </c>
      <c r="I84" s="3">
        <v>4.9028039999999997</v>
      </c>
      <c r="J84" s="3">
        <v>3.5436489999999998</v>
      </c>
      <c r="K84" s="3">
        <v>3.234918</v>
      </c>
      <c r="L84" s="3">
        <v>4.2337340000000001</v>
      </c>
      <c r="M84" s="3">
        <v>2.1535899999999999</v>
      </c>
      <c r="N84" s="3">
        <v>1.356922</v>
      </c>
      <c r="O84" s="3">
        <v>0.77932100000000004</v>
      </c>
      <c r="P84" s="3">
        <v>0.60066900000000001</v>
      </c>
      <c r="Q84" s="3">
        <v>0.138073</v>
      </c>
      <c r="R84" s="3">
        <v>0</v>
      </c>
      <c r="S84" s="3">
        <v>0.60371799999999998</v>
      </c>
      <c r="T84" s="3">
        <v>0.193915</v>
      </c>
      <c r="U84" s="3">
        <v>0.50200800000000001</v>
      </c>
      <c r="V84" s="3">
        <v>0.98724000000000001</v>
      </c>
      <c r="W84" s="3">
        <v>0.33629399999999998</v>
      </c>
      <c r="X84" s="3">
        <v>0.84667099999999995</v>
      </c>
      <c r="Y84" s="3">
        <v>0.40533999999999998</v>
      </c>
      <c r="Z84" s="3">
        <v>0.78961599999999998</v>
      </c>
      <c r="AA84" s="3">
        <v>0.54664400000000002</v>
      </c>
      <c r="AB84" s="3">
        <v>0.88511499999999999</v>
      </c>
      <c r="AC84" s="3">
        <v>1.777056</v>
      </c>
      <c r="AD84" s="3">
        <v>1.9484440000000001</v>
      </c>
      <c r="AE84" s="3">
        <v>1.197916</v>
      </c>
      <c r="AF84" s="3">
        <v>1.8195570000000001</v>
      </c>
      <c r="AG84" s="3">
        <v>3.0185780000000002</v>
      </c>
      <c r="AH84" s="3">
        <v>2.1185109999999998</v>
      </c>
      <c r="AI84" s="3">
        <v>0.61552700000000005</v>
      </c>
    </row>
    <row r="85" spans="1:35" x14ac:dyDescent="0.25">
      <c r="A85" t="s">
        <v>51</v>
      </c>
      <c r="B85" t="s">
        <v>110</v>
      </c>
      <c r="C85">
        <v>11</v>
      </c>
      <c r="D85" t="s">
        <v>118</v>
      </c>
      <c r="E85">
        <v>0</v>
      </c>
      <c r="F85" s="3">
        <v>0.72784300000000002</v>
      </c>
      <c r="G85" s="3">
        <v>6.1326980000000004</v>
      </c>
      <c r="H85" s="3">
        <v>9.2562040000000003</v>
      </c>
      <c r="I85" s="3">
        <v>8.1088550000000001</v>
      </c>
      <c r="J85" s="3">
        <v>8.0991660000000003</v>
      </c>
      <c r="K85" s="3">
        <v>3.736164</v>
      </c>
      <c r="L85" s="3">
        <v>0.95942000000000005</v>
      </c>
      <c r="M85" s="3">
        <v>1.08318</v>
      </c>
      <c r="N85" s="3">
        <v>0.32429799999999998</v>
      </c>
      <c r="O85" s="3">
        <v>1.3073220000000001</v>
      </c>
      <c r="P85" s="3">
        <v>1.1302570000000001</v>
      </c>
      <c r="Q85" s="3">
        <v>1.7116370000000001</v>
      </c>
      <c r="R85" s="3">
        <v>1.937503</v>
      </c>
      <c r="S85" s="3">
        <v>1.285433</v>
      </c>
      <c r="T85" s="3">
        <v>0.66861899999999996</v>
      </c>
      <c r="U85" s="3">
        <v>0.34611500000000001</v>
      </c>
      <c r="V85" s="3">
        <v>0.80774699999999999</v>
      </c>
      <c r="W85" s="3">
        <v>1.701587</v>
      </c>
      <c r="X85" s="3">
        <v>0.86835300000000004</v>
      </c>
      <c r="Y85" s="3">
        <v>0</v>
      </c>
      <c r="Z85" s="3">
        <v>1.0968789999999999</v>
      </c>
      <c r="AA85" s="3">
        <v>1.1803159999999999</v>
      </c>
      <c r="AB85" s="3">
        <v>0.81618000000000002</v>
      </c>
      <c r="AC85" s="3">
        <v>1.203991</v>
      </c>
      <c r="AD85" s="3">
        <v>1.4320120000000001</v>
      </c>
      <c r="AE85" s="3">
        <v>0.37171100000000001</v>
      </c>
      <c r="AF85" s="3">
        <v>0</v>
      </c>
      <c r="AG85" s="3">
        <v>0</v>
      </c>
      <c r="AH85" s="3">
        <v>0.80551700000000004</v>
      </c>
      <c r="AI85" s="3">
        <v>1.7513000000000001</v>
      </c>
    </row>
    <row r="86" spans="1:35" x14ac:dyDescent="0.25">
      <c r="A86" t="s">
        <v>64</v>
      </c>
      <c r="B86" t="s">
        <v>111</v>
      </c>
      <c r="C86">
        <v>11</v>
      </c>
      <c r="D86" t="s">
        <v>118</v>
      </c>
      <c r="E86">
        <v>0</v>
      </c>
      <c r="F86" s="3">
        <v>4.0107350000000004</v>
      </c>
      <c r="G86" s="3">
        <v>4.5152210000000004</v>
      </c>
      <c r="H86" s="3">
        <v>2.8994430000000002</v>
      </c>
      <c r="I86" s="3">
        <v>0.909833</v>
      </c>
      <c r="J86" s="3">
        <v>0.50629299999999999</v>
      </c>
      <c r="K86" s="3">
        <v>2.149394</v>
      </c>
      <c r="L86" s="3">
        <v>1.0088619999999999</v>
      </c>
      <c r="M86" s="3">
        <v>0.66946799999999995</v>
      </c>
      <c r="N86" s="3">
        <v>0.14230100000000001</v>
      </c>
      <c r="O86" s="3">
        <v>0.53434099999999995</v>
      </c>
      <c r="P86" s="3">
        <v>0.28036899999999998</v>
      </c>
      <c r="Q86" s="3">
        <v>0.13731099999999999</v>
      </c>
      <c r="R86" s="3">
        <v>0.513324</v>
      </c>
      <c r="S86" s="3">
        <v>0.29128300000000001</v>
      </c>
      <c r="T86" s="3">
        <v>1.9114070000000001</v>
      </c>
      <c r="U86" s="3">
        <v>0</v>
      </c>
      <c r="V86" s="3">
        <v>1.263209</v>
      </c>
      <c r="W86" s="3">
        <v>0.961731</v>
      </c>
      <c r="X86" s="3">
        <v>0.64984799999999998</v>
      </c>
      <c r="Y86" s="3">
        <v>2.2473459999999998</v>
      </c>
      <c r="Z86" s="3">
        <v>2.550373</v>
      </c>
      <c r="AA86" s="3">
        <v>2.916677</v>
      </c>
      <c r="AB86" s="3">
        <v>3.8165079999999998</v>
      </c>
      <c r="AC86" s="3">
        <v>0.42424800000000001</v>
      </c>
      <c r="AD86" s="3">
        <v>0.29752899999999999</v>
      </c>
      <c r="AE86" s="3">
        <v>0.49124299999999999</v>
      </c>
      <c r="AF86" s="3">
        <v>0</v>
      </c>
      <c r="AG86" s="3">
        <v>0</v>
      </c>
      <c r="AH86" s="3">
        <v>0</v>
      </c>
      <c r="AI86" s="3">
        <v>0.280387</v>
      </c>
    </row>
    <row r="87" spans="1:35" x14ac:dyDescent="0.25">
      <c r="A87" t="s">
        <v>77</v>
      </c>
      <c r="B87" t="s">
        <v>112</v>
      </c>
      <c r="C87">
        <v>11</v>
      </c>
      <c r="D87" t="s">
        <v>118</v>
      </c>
      <c r="E87">
        <v>0</v>
      </c>
      <c r="F87" s="3">
        <v>5.6919110000000002</v>
      </c>
      <c r="G87" s="3">
        <v>7.9958130000000001</v>
      </c>
      <c r="H87" s="3">
        <v>5.3905019999999997</v>
      </c>
      <c r="I87" s="3">
        <v>6.8370620000000004</v>
      </c>
      <c r="J87" s="3">
        <v>5.1480670000000002</v>
      </c>
      <c r="K87" s="3">
        <v>3.8551389999999999</v>
      </c>
      <c r="L87" s="3">
        <v>7.2744669999999996</v>
      </c>
      <c r="M87" s="3">
        <v>2.3356110000000001</v>
      </c>
      <c r="N87" s="3">
        <v>3.6764679999999998</v>
      </c>
      <c r="O87" s="3">
        <v>2.6764350000000001</v>
      </c>
      <c r="P87" s="3">
        <v>5.1422249999999998</v>
      </c>
      <c r="Q87" s="3">
        <v>5.864001</v>
      </c>
      <c r="R87" s="3">
        <v>0.97183699999999995</v>
      </c>
      <c r="S87" s="3">
        <v>3.2387570000000001</v>
      </c>
      <c r="T87" s="3">
        <v>3.4047930000000002</v>
      </c>
      <c r="U87" s="3">
        <v>2.5756359999999998</v>
      </c>
      <c r="V87" s="3">
        <v>4.7094519999999997</v>
      </c>
      <c r="W87" s="3">
        <v>3.9515820000000001</v>
      </c>
      <c r="X87" s="3">
        <v>3.535752</v>
      </c>
      <c r="Y87" s="3">
        <v>4.0793499999999998</v>
      </c>
      <c r="Z87" s="3">
        <v>3.1153029999999999</v>
      </c>
      <c r="AA87" s="3">
        <v>0.54096599999999995</v>
      </c>
      <c r="AB87" s="3">
        <v>0.74766999999999995</v>
      </c>
      <c r="AC87" s="3">
        <v>2.7019449999999998</v>
      </c>
      <c r="AD87" s="3">
        <v>1.837804</v>
      </c>
      <c r="AE87" s="3">
        <v>3.0536150000000002</v>
      </c>
      <c r="AF87" s="3">
        <v>3.642611</v>
      </c>
      <c r="AG87" s="3">
        <v>1.4453480000000001</v>
      </c>
      <c r="AH87" s="3">
        <v>0.13844300000000001</v>
      </c>
      <c r="AI87" s="3">
        <v>2.435235</v>
      </c>
    </row>
    <row r="88" spans="1:35" x14ac:dyDescent="0.25">
      <c r="A88" t="s">
        <v>90</v>
      </c>
      <c r="B88" t="s">
        <v>113</v>
      </c>
      <c r="C88">
        <v>11</v>
      </c>
      <c r="D88" t="s">
        <v>118</v>
      </c>
      <c r="E88">
        <v>0</v>
      </c>
      <c r="F88" s="3">
        <v>0</v>
      </c>
      <c r="G88" s="3">
        <v>0.17541899999999999</v>
      </c>
      <c r="H88" s="3">
        <v>1.3151900000000001</v>
      </c>
      <c r="I88" s="3">
        <v>5.4286029999999998</v>
      </c>
      <c r="J88" s="3">
        <v>2.5844109999999998</v>
      </c>
      <c r="K88" s="3">
        <v>4.3106749999999998</v>
      </c>
      <c r="L88" s="3">
        <v>3.8445879999999999</v>
      </c>
      <c r="M88" s="3">
        <v>4.3373419999999996</v>
      </c>
      <c r="N88" s="3">
        <v>1.8105960000000001</v>
      </c>
      <c r="O88" s="3">
        <v>0.47373300000000002</v>
      </c>
      <c r="P88" s="3">
        <v>0</v>
      </c>
      <c r="Q88" s="3">
        <v>0</v>
      </c>
      <c r="R88" s="3">
        <v>0</v>
      </c>
      <c r="S88" s="3">
        <v>0</v>
      </c>
      <c r="T88" s="3">
        <v>0.135847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0.200764</v>
      </c>
      <c r="AI88" s="3">
        <v>0.88217699999999999</v>
      </c>
    </row>
    <row r="89" spans="1:35" x14ac:dyDescent="0.25">
      <c r="A89" t="s">
        <v>102</v>
      </c>
      <c r="B89" t="s">
        <v>114</v>
      </c>
      <c r="C89">
        <v>11</v>
      </c>
      <c r="D89" t="s">
        <v>118</v>
      </c>
      <c r="E89">
        <v>0</v>
      </c>
      <c r="F89" s="3">
        <v>5.6726539999999996</v>
      </c>
      <c r="G89" s="3">
        <v>3.2825190000000002</v>
      </c>
      <c r="H89" s="3">
        <v>3.4013840000000002</v>
      </c>
      <c r="I89" s="3">
        <v>5.2918580000000004</v>
      </c>
      <c r="J89" s="3">
        <v>3.5043000000000002</v>
      </c>
      <c r="K89" s="3">
        <v>0</v>
      </c>
      <c r="L89" s="3">
        <v>0</v>
      </c>
      <c r="M89" s="3">
        <v>0</v>
      </c>
      <c r="N89" s="3">
        <v>0.76119999999999999</v>
      </c>
      <c r="O89" s="3">
        <v>2.8143039999999999</v>
      </c>
      <c r="P89" s="3">
        <v>5.2386739999999996</v>
      </c>
      <c r="Q89" s="3">
        <v>6.2305820000000001</v>
      </c>
      <c r="R89" s="3">
        <v>4.8654400000000004</v>
      </c>
      <c r="S89" s="3">
        <v>3.5201319999999998</v>
      </c>
      <c r="T89" s="3">
        <v>0</v>
      </c>
      <c r="U89" s="3">
        <v>0</v>
      </c>
      <c r="V89" s="3">
        <v>0</v>
      </c>
      <c r="W89" s="3">
        <v>0.42038399999999998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0.34518300000000002</v>
      </c>
      <c r="AE89" s="3">
        <v>0</v>
      </c>
      <c r="AF89" s="3">
        <v>1.690175</v>
      </c>
      <c r="AG89" s="3">
        <v>5.1821140000000003</v>
      </c>
      <c r="AH89" s="3">
        <v>1.3029820000000001</v>
      </c>
      <c r="AI89" s="3">
        <v>0.68223699999999998</v>
      </c>
    </row>
    <row r="90" spans="1:35" x14ac:dyDescent="0.25">
      <c r="A90" t="s">
        <v>13</v>
      </c>
      <c r="B90" t="s">
        <v>106</v>
      </c>
      <c r="C90">
        <v>12</v>
      </c>
      <c r="D90" t="s">
        <v>118</v>
      </c>
      <c r="E90">
        <v>0</v>
      </c>
      <c r="F90" s="3">
        <v>10.613422</v>
      </c>
      <c r="G90" s="3">
        <v>9.4945350000000008</v>
      </c>
      <c r="H90" s="3">
        <v>8.7564960000000003</v>
      </c>
      <c r="I90" s="3">
        <v>5.6057090000000001</v>
      </c>
      <c r="J90" s="3">
        <v>5.7117360000000001</v>
      </c>
      <c r="K90" s="3">
        <v>4.4886429999999997</v>
      </c>
      <c r="L90" s="3">
        <v>5.268319</v>
      </c>
      <c r="M90" s="3">
        <v>2.0073979999999998</v>
      </c>
      <c r="N90" s="3">
        <v>0.656613</v>
      </c>
      <c r="O90" s="3">
        <v>0.80213400000000001</v>
      </c>
      <c r="P90" s="3">
        <v>1.3584940000000001</v>
      </c>
      <c r="Q90" s="3">
        <v>1.900738</v>
      </c>
      <c r="R90" s="3">
        <v>0.76235299999999995</v>
      </c>
      <c r="S90" s="3">
        <v>1.684331</v>
      </c>
      <c r="T90" s="3">
        <v>1.441416</v>
      </c>
      <c r="U90" s="3">
        <v>1.082711</v>
      </c>
      <c r="V90" s="3">
        <v>2.2440449999999998</v>
      </c>
      <c r="W90" s="3">
        <v>1.3656159999999999</v>
      </c>
      <c r="X90" s="3">
        <v>0.89887899999999998</v>
      </c>
      <c r="Y90" s="3">
        <v>1.754759</v>
      </c>
      <c r="Z90" s="3">
        <v>0.87827</v>
      </c>
      <c r="AA90" s="3">
        <v>1.763452</v>
      </c>
      <c r="AB90" s="3">
        <v>0.87644500000000003</v>
      </c>
      <c r="AC90" s="3">
        <v>1.6698599999999999</v>
      </c>
      <c r="AD90" s="3">
        <v>0.95607699999999995</v>
      </c>
      <c r="AE90" s="3">
        <v>1.3602080000000001</v>
      </c>
      <c r="AF90" s="3">
        <v>1.7651669999999999</v>
      </c>
      <c r="AG90" s="3">
        <v>0.28466799999999998</v>
      </c>
      <c r="AH90" s="3">
        <v>0.80571400000000004</v>
      </c>
      <c r="AI90" s="3">
        <v>1.0862799999999999</v>
      </c>
    </row>
    <row r="91" spans="1:35" x14ac:dyDescent="0.25">
      <c r="A91" t="s">
        <v>39</v>
      </c>
      <c r="B91" t="s">
        <v>109</v>
      </c>
      <c r="C91">
        <v>12</v>
      </c>
      <c r="D91" t="s">
        <v>118</v>
      </c>
      <c r="E91">
        <v>0</v>
      </c>
      <c r="F91" s="3">
        <v>2.9116610000000001</v>
      </c>
      <c r="G91" s="3">
        <v>5.3704400000000003</v>
      </c>
      <c r="H91" s="3">
        <v>3.6753640000000001</v>
      </c>
      <c r="I91" s="3">
        <v>2.3730470000000001</v>
      </c>
      <c r="J91" s="3">
        <v>1.0315099999999999</v>
      </c>
      <c r="K91" s="3">
        <v>1.573367</v>
      </c>
      <c r="L91" s="3">
        <v>3.2841779999999998</v>
      </c>
      <c r="M91" s="3">
        <v>2.2722699999999998</v>
      </c>
      <c r="N91" s="3">
        <v>1.169818</v>
      </c>
      <c r="O91" s="3">
        <v>0.94120499999999996</v>
      </c>
      <c r="P91" s="3">
        <v>0.597553</v>
      </c>
      <c r="Q91" s="3">
        <v>0.78446300000000002</v>
      </c>
      <c r="R91" s="3">
        <v>1.087413</v>
      </c>
      <c r="S91" s="3">
        <v>1.3450169999999999</v>
      </c>
      <c r="T91" s="3">
        <v>1.3862540000000001</v>
      </c>
      <c r="U91" s="3">
        <v>2.6090300000000002</v>
      </c>
      <c r="V91" s="3">
        <v>1.6673199999999999</v>
      </c>
      <c r="W91" s="3">
        <v>2.021922</v>
      </c>
      <c r="X91" s="3">
        <v>3.3749449999999999</v>
      </c>
      <c r="Y91" s="3">
        <v>3.0227170000000001</v>
      </c>
      <c r="Z91" s="3">
        <v>1.8668439999999999</v>
      </c>
      <c r="AA91" s="3">
        <v>1.2212050000000001</v>
      </c>
      <c r="AB91" s="3">
        <v>0.76792499999999997</v>
      </c>
      <c r="AC91" s="3">
        <v>0.32555299999999998</v>
      </c>
      <c r="AD91" s="3">
        <v>0.62269399999999997</v>
      </c>
      <c r="AE91" s="3">
        <v>0.64460899999999999</v>
      </c>
      <c r="AF91" s="3">
        <v>0.68289900000000003</v>
      </c>
      <c r="AG91" s="3">
        <v>0</v>
      </c>
      <c r="AH91" s="3">
        <v>2.2523569999999999</v>
      </c>
      <c r="AI91" s="3">
        <v>1.3007200000000001</v>
      </c>
    </row>
    <row r="92" spans="1:35" x14ac:dyDescent="0.25">
      <c r="A92" t="s">
        <v>52</v>
      </c>
      <c r="B92" t="s">
        <v>110</v>
      </c>
      <c r="C92">
        <v>12</v>
      </c>
      <c r="D92" t="s">
        <v>118</v>
      </c>
      <c r="E92">
        <v>0</v>
      </c>
      <c r="F92" s="3">
        <v>5.0380989999999999</v>
      </c>
      <c r="G92" s="3">
        <v>6.5861689999999999</v>
      </c>
      <c r="H92" s="3">
        <v>7.1975699999999998</v>
      </c>
      <c r="I92" s="3">
        <v>8.1191849999999999</v>
      </c>
      <c r="J92" s="3">
        <v>3.016146</v>
      </c>
      <c r="K92" s="3">
        <v>2.298387</v>
      </c>
      <c r="L92" s="3">
        <v>0.74529000000000001</v>
      </c>
      <c r="M92" s="3">
        <v>0.97663100000000003</v>
      </c>
      <c r="N92" s="3">
        <v>0.148398</v>
      </c>
      <c r="O92" s="3">
        <v>0.13600599999999999</v>
      </c>
      <c r="P92" s="3">
        <v>0.81728299999999998</v>
      </c>
      <c r="Q92" s="3">
        <v>0.75753199999999998</v>
      </c>
      <c r="R92" s="3">
        <v>2.1279599999999999</v>
      </c>
      <c r="S92" s="3">
        <v>2.3052609999999998</v>
      </c>
      <c r="T92" s="3">
        <v>0.46218599999999999</v>
      </c>
      <c r="U92" s="3">
        <v>0.88545799999999997</v>
      </c>
      <c r="V92" s="3">
        <v>0.18617800000000001</v>
      </c>
      <c r="W92" s="3">
        <v>0.143016</v>
      </c>
      <c r="X92" s="3">
        <v>1.4347449999999999</v>
      </c>
      <c r="Y92" s="3">
        <v>0.30499399999999999</v>
      </c>
      <c r="Z92" s="3">
        <v>0</v>
      </c>
      <c r="AA92" s="3">
        <v>0.17163800000000001</v>
      </c>
      <c r="AB92" s="3">
        <v>0.34467300000000001</v>
      </c>
      <c r="AC92" s="3">
        <v>0.15993099999999999</v>
      </c>
      <c r="AD92" s="3">
        <v>0.158467</v>
      </c>
      <c r="AE92" s="3">
        <v>0</v>
      </c>
      <c r="AF92" s="3">
        <v>0.46702100000000002</v>
      </c>
      <c r="AG92" s="3">
        <v>0.42074299999999998</v>
      </c>
      <c r="AH92" s="3">
        <v>0</v>
      </c>
      <c r="AI92" s="3">
        <v>0.34961300000000001</v>
      </c>
    </row>
    <row r="93" spans="1:35" x14ac:dyDescent="0.25">
      <c r="A93" t="s">
        <v>65</v>
      </c>
      <c r="B93" t="s">
        <v>111</v>
      </c>
      <c r="C93">
        <v>12</v>
      </c>
      <c r="D93" t="s">
        <v>118</v>
      </c>
      <c r="E93">
        <v>0</v>
      </c>
      <c r="F93" s="3">
        <v>3.4516520000000002</v>
      </c>
      <c r="G93" s="3">
        <v>3.5730580000000001</v>
      </c>
      <c r="H93" s="3">
        <v>3.6068859999999998</v>
      </c>
      <c r="I93" s="3">
        <v>2.2603759999999999</v>
      </c>
      <c r="J93" s="3">
        <v>1.996208</v>
      </c>
      <c r="K93" s="3">
        <v>3.2217500000000001</v>
      </c>
      <c r="L93" s="3">
        <v>2.6559469999999998</v>
      </c>
      <c r="M93" s="3">
        <v>4.2712700000000003</v>
      </c>
      <c r="N93" s="3">
        <v>1.910515</v>
      </c>
      <c r="O93" s="3">
        <v>2.5510489999999999</v>
      </c>
      <c r="P93" s="3">
        <v>0.79156599999999999</v>
      </c>
      <c r="Q93" s="3">
        <v>0.78192600000000001</v>
      </c>
      <c r="R93" s="3">
        <v>2.5371709999999998</v>
      </c>
      <c r="S93" s="3">
        <v>1.6743140000000001</v>
      </c>
      <c r="T93" s="3">
        <v>1.529442</v>
      </c>
      <c r="U93" s="3">
        <v>1.5240739999999999</v>
      </c>
      <c r="V93" s="3">
        <v>1.932299</v>
      </c>
      <c r="W93" s="3">
        <v>0.455071</v>
      </c>
      <c r="X93" s="3">
        <v>0.14347799999999999</v>
      </c>
      <c r="Y93" s="3">
        <v>1.184663</v>
      </c>
      <c r="Z93" s="3">
        <v>1.797158</v>
      </c>
      <c r="AA93" s="3">
        <v>0.41555300000000001</v>
      </c>
      <c r="AB93" s="3">
        <v>1.6957340000000001</v>
      </c>
      <c r="AC93" s="3">
        <v>0.96033599999999997</v>
      </c>
      <c r="AD93" s="3">
        <v>1.0572360000000001</v>
      </c>
      <c r="AE93" s="3">
        <v>1.4442649999999999</v>
      </c>
      <c r="AF93" s="3">
        <v>0.74551699999999999</v>
      </c>
      <c r="AG93" s="3">
        <v>0</v>
      </c>
      <c r="AH93" s="3">
        <v>0.16755700000000001</v>
      </c>
      <c r="AI93" s="3">
        <v>2.6425320000000001</v>
      </c>
    </row>
    <row r="94" spans="1:35" x14ac:dyDescent="0.25">
      <c r="A94" t="s">
        <v>78</v>
      </c>
      <c r="B94" t="s">
        <v>112</v>
      </c>
      <c r="C94">
        <v>12</v>
      </c>
      <c r="D94" t="s">
        <v>118</v>
      </c>
      <c r="E94">
        <v>0</v>
      </c>
      <c r="F94" s="3">
        <v>2.9393940000000001</v>
      </c>
      <c r="G94" s="3">
        <v>5.1648329999999998</v>
      </c>
      <c r="H94" s="3">
        <v>4.3071910000000004</v>
      </c>
      <c r="I94" s="3">
        <v>3.2360929999999999</v>
      </c>
      <c r="J94" s="3">
        <v>0.78753200000000001</v>
      </c>
      <c r="K94" s="3">
        <v>0.75220399999999998</v>
      </c>
      <c r="L94" s="3">
        <v>0.68330000000000002</v>
      </c>
      <c r="M94" s="3">
        <v>0</v>
      </c>
      <c r="N94" s="3">
        <v>0.79310000000000003</v>
      </c>
      <c r="O94" s="3">
        <v>0.17099800000000001</v>
      </c>
      <c r="P94" s="3">
        <v>0.17916599999999999</v>
      </c>
      <c r="Q94" s="3">
        <v>0.176403</v>
      </c>
      <c r="R94" s="3">
        <v>0.299956</v>
      </c>
      <c r="S94" s="3">
        <v>0.92141300000000004</v>
      </c>
      <c r="T94" s="3">
        <v>0.51984399999999997</v>
      </c>
      <c r="U94" s="3">
        <v>0.43723099999999998</v>
      </c>
      <c r="V94" s="3">
        <v>0.35767500000000002</v>
      </c>
      <c r="W94" s="3">
        <v>0.13664999999999999</v>
      </c>
      <c r="X94" s="3">
        <v>0</v>
      </c>
      <c r="Y94" s="3">
        <v>0.466752</v>
      </c>
      <c r="Z94" s="3">
        <v>0.37486700000000001</v>
      </c>
      <c r="AA94" s="3">
        <v>0.24327399999999999</v>
      </c>
      <c r="AB94" s="3">
        <v>0.15964500000000001</v>
      </c>
      <c r="AC94" s="3">
        <v>0.28177000000000002</v>
      </c>
      <c r="AD94" s="3">
        <v>0.48361999999999999</v>
      </c>
      <c r="AE94" s="3">
        <v>0</v>
      </c>
      <c r="AF94" s="3">
        <v>0.34760200000000002</v>
      </c>
      <c r="AG94" s="3">
        <v>0</v>
      </c>
      <c r="AH94" s="3">
        <v>0.14363500000000001</v>
      </c>
      <c r="AI94" s="3">
        <v>0.227215</v>
      </c>
    </row>
    <row r="95" spans="1:35" x14ac:dyDescent="0.25">
      <c r="A95" t="s">
        <v>91</v>
      </c>
      <c r="B95" t="s">
        <v>113</v>
      </c>
      <c r="C95">
        <v>12</v>
      </c>
      <c r="D95" t="s">
        <v>118</v>
      </c>
      <c r="E95">
        <v>0</v>
      </c>
      <c r="F95" s="3">
        <v>1.131033</v>
      </c>
      <c r="G95" s="3">
        <v>3.5277620000000001</v>
      </c>
      <c r="H95" s="3">
        <v>0.97430799999999995</v>
      </c>
      <c r="I95" s="3">
        <v>3.1946379999999999</v>
      </c>
      <c r="J95" s="3">
        <v>3.8644750000000001</v>
      </c>
      <c r="K95" s="3">
        <v>2.440874</v>
      </c>
      <c r="L95" s="3">
        <v>5.1478270000000004</v>
      </c>
      <c r="M95" s="3">
        <v>4.3769939999999998</v>
      </c>
      <c r="N95" s="3">
        <v>4.5996480000000002</v>
      </c>
      <c r="O95" s="3">
        <v>5.9495620000000002</v>
      </c>
      <c r="P95" s="3">
        <v>4.7139920000000002</v>
      </c>
      <c r="Q95" s="3">
        <v>3.6227290000000001</v>
      </c>
      <c r="R95" s="3">
        <v>1.5147120000000001</v>
      </c>
      <c r="S95" s="3">
        <v>1.2746569999999999</v>
      </c>
      <c r="T95" s="3">
        <v>5.1568740000000002</v>
      </c>
      <c r="U95" s="3">
        <v>1.1966840000000001</v>
      </c>
      <c r="V95" s="3">
        <v>0.21759200000000001</v>
      </c>
      <c r="W95" s="3">
        <v>1.299159</v>
      </c>
      <c r="X95" s="3">
        <v>4.7333080000000001</v>
      </c>
      <c r="Y95" s="3">
        <v>3.8412410000000001</v>
      </c>
      <c r="Z95" s="3">
        <v>4.0789669999999996</v>
      </c>
      <c r="AA95" s="3">
        <v>1.410426</v>
      </c>
      <c r="AB95" s="3">
        <v>3.783649</v>
      </c>
      <c r="AC95" s="3">
        <v>2.440871</v>
      </c>
      <c r="AD95" s="3">
        <v>1.4236169999999999</v>
      </c>
      <c r="AE95" s="3">
        <v>0.17483799999999999</v>
      </c>
      <c r="AF95" s="3">
        <v>0.43066100000000002</v>
      </c>
      <c r="AG95" s="3">
        <v>0.75721700000000003</v>
      </c>
      <c r="AH95" s="3">
        <v>1.015447</v>
      </c>
      <c r="AI95" s="3">
        <v>0.60146100000000002</v>
      </c>
    </row>
    <row r="96" spans="1:35" x14ac:dyDescent="0.25">
      <c r="A96" t="s">
        <v>103</v>
      </c>
      <c r="B96" t="s">
        <v>114</v>
      </c>
      <c r="C96">
        <v>12</v>
      </c>
      <c r="D96" t="s">
        <v>118</v>
      </c>
      <c r="E96">
        <v>0</v>
      </c>
      <c r="F96" s="3">
        <v>4.2107679999999998</v>
      </c>
      <c r="G96" s="3">
        <v>4.1184329999999996</v>
      </c>
      <c r="H96" s="3">
        <v>5.0469249999999999</v>
      </c>
      <c r="I96" s="3">
        <v>3.9775749999999999</v>
      </c>
      <c r="J96" s="3">
        <v>3.4883820000000001</v>
      </c>
      <c r="K96" s="3">
        <v>2.9379369999999998</v>
      </c>
      <c r="L96" s="3">
        <v>1.823083</v>
      </c>
      <c r="M96" s="3">
        <v>1.679108</v>
      </c>
      <c r="N96" s="3">
        <v>1.100889</v>
      </c>
      <c r="O96" s="3">
        <v>0.50322299999999998</v>
      </c>
      <c r="P96" s="3">
        <v>0.23489299999999999</v>
      </c>
      <c r="Q96" s="3">
        <v>0</v>
      </c>
      <c r="R96" s="3">
        <v>0</v>
      </c>
      <c r="S96" s="3">
        <v>0</v>
      </c>
      <c r="T96" s="3">
        <v>1.0001340000000001</v>
      </c>
      <c r="U96" s="3">
        <v>0.88878299999999999</v>
      </c>
      <c r="V96" s="3">
        <v>3.2790330000000001</v>
      </c>
      <c r="W96" s="3">
        <v>1.9185019999999999</v>
      </c>
      <c r="X96" s="3">
        <v>2.4431069999999999</v>
      </c>
      <c r="Y96" s="3">
        <v>0</v>
      </c>
      <c r="Z96" s="3">
        <v>0.29726900000000001</v>
      </c>
      <c r="AA96" s="3">
        <v>0</v>
      </c>
      <c r="AB96" s="3">
        <v>0</v>
      </c>
      <c r="AC96" s="3">
        <v>0</v>
      </c>
      <c r="AD96" s="3">
        <v>0.13502700000000001</v>
      </c>
      <c r="AE96" s="3">
        <v>0.19439999999999999</v>
      </c>
      <c r="AF96" s="3">
        <v>0.61317299999999997</v>
      </c>
      <c r="AG96" s="3">
        <v>1.9367049999999999</v>
      </c>
      <c r="AH96" s="3">
        <v>1.836873</v>
      </c>
      <c r="AI96" s="3">
        <v>1.6817820000000001</v>
      </c>
    </row>
    <row r="103" spans="1:35" x14ac:dyDescent="0.25">
      <c r="A103" t="s">
        <v>131</v>
      </c>
    </row>
    <row r="104" spans="1:35" x14ac:dyDescent="0.25">
      <c r="A104" s="1"/>
      <c r="B104" s="1"/>
      <c r="C104" s="1"/>
      <c r="D104" s="1" t="s">
        <v>104</v>
      </c>
      <c r="E104" s="6" t="s">
        <v>143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25">
      <c r="A105" t="s">
        <v>1</v>
      </c>
      <c r="B105" s="2" t="s">
        <v>106</v>
      </c>
      <c r="C105">
        <v>1</v>
      </c>
      <c r="D105" t="s">
        <v>144</v>
      </c>
      <c r="E105">
        <v>16</v>
      </c>
      <c r="F105" s="3">
        <v>21.394715999999999</v>
      </c>
      <c r="G105" s="3">
        <v>26.898388000000001</v>
      </c>
      <c r="H105" s="3">
        <v>17.058517999999999</v>
      </c>
      <c r="I105" s="3">
        <v>18.792977</v>
      </c>
      <c r="J105" s="3">
        <v>19.500012000000002</v>
      </c>
      <c r="K105" s="3">
        <v>18.896495999999999</v>
      </c>
      <c r="L105" s="3">
        <v>20.088374999999999</v>
      </c>
      <c r="M105" s="3">
        <v>14.055657</v>
      </c>
      <c r="N105" s="3">
        <v>12.378978</v>
      </c>
      <c r="O105" s="3">
        <v>14.612238</v>
      </c>
      <c r="P105" s="3">
        <v>10.947936</v>
      </c>
      <c r="Q105" s="3">
        <v>13.553322</v>
      </c>
      <c r="R105" s="3">
        <v>9.7191500000000008</v>
      </c>
      <c r="S105" s="3">
        <v>10.648661000000001</v>
      </c>
      <c r="T105" s="3">
        <v>9.0044400000000007</v>
      </c>
      <c r="U105" s="3">
        <v>8.6941369999999996</v>
      </c>
      <c r="V105" s="3">
        <v>5.4884589999999998</v>
      </c>
      <c r="W105" s="3">
        <v>6.3672180000000003</v>
      </c>
      <c r="X105" s="3">
        <v>4.1199260000000004</v>
      </c>
      <c r="Y105" s="3">
        <v>4.6152369999999996</v>
      </c>
      <c r="Z105" s="3">
        <v>1.399289</v>
      </c>
      <c r="AA105" s="3">
        <v>1.021447</v>
      </c>
      <c r="AB105" s="3">
        <v>3.1998380000000002</v>
      </c>
      <c r="AC105" s="3">
        <v>3.680196</v>
      </c>
      <c r="AD105" s="3">
        <v>5.0080359999999997</v>
      </c>
      <c r="AE105" s="3">
        <v>5.2626359999999996</v>
      </c>
      <c r="AF105" s="3">
        <v>4.6355370000000002</v>
      </c>
      <c r="AG105" s="3">
        <v>0.99118700000000004</v>
      </c>
      <c r="AH105" s="3">
        <v>0.34414099999999997</v>
      </c>
      <c r="AI105" s="3">
        <v>0.70123400000000002</v>
      </c>
    </row>
    <row r="106" spans="1:35" x14ac:dyDescent="0.25">
      <c r="A106" t="s">
        <v>14</v>
      </c>
      <c r="B106" s="2" t="s">
        <v>108</v>
      </c>
      <c r="C106">
        <v>1</v>
      </c>
      <c r="D106" t="s">
        <v>144</v>
      </c>
      <c r="E106">
        <v>16</v>
      </c>
      <c r="F106" s="3">
        <v>7.590738</v>
      </c>
      <c r="G106" s="3">
        <v>6.9384499999999996</v>
      </c>
      <c r="H106" s="3">
        <v>10.344150000000001</v>
      </c>
      <c r="I106" s="3">
        <v>5.1788040000000004</v>
      </c>
      <c r="J106" s="3">
        <v>7.9611980000000004</v>
      </c>
      <c r="K106" s="3">
        <v>10.024521</v>
      </c>
      <c r="L106" s="3">
        <v>10.884568</v>
      </c>
      <c r="M106" s="3">
        <v>6.8371940000000002</v>
      </c>
      <c r="N106" s="3">
        <v>8.9273910000000001</v>
      </c>
      <c r="O106" s="3">
        <v>8.1379219999999997</v>
      </c>
      <c r="P106" s="3">
        <v>9.7890709999999999</v>
      </c>
      <c r="Q106" s="3">
        <v>9.9752709999999993</v>
      </c>
      <c r="R106" s="3">
        <v>9.0349760000000003</v>
      </c>
      <c r="S106" s="3">
        <v>10.735495</v>
      </c>
      <c r="T106" s="3">
        <v>9.6924010000000003</v>
      </c>
      <c r="U106" s="3">
        <v>8.7066859999999995</v>
      </c>
      <c r="V106" s="3">
        <v>8.3847780000000007</v>
      </c>
      <c r="W106" s="3">
        <v>5.5337649999999998</v>
      </c>
      <c r="X106" s="3">
        <v>5.6876759999999997</v>
      </c>
      <c r="Y106" s="3">
        <v>7.5496860000000003</v>
      </c>
      <c r="Z106" s="3">
        <v>8.6742720000000002</v>
      </c>
      <c r="AA106" s="3">
        <v>6.9220129999999997</v>
      </c>
      <c r="AB106" s="3">
        <v>5.5083149999999996</v>
      </c>
      <c r="AC106" s="3">
        <v>4.6373990000000003</v>
      </c>
      <c r="AD106" s="3">
        <v>6.7543980000000001</v>
      </c>
      <c r="AE106" s="3">
        <v>5.3629280000000001</v>
      </c>
      <c r="AF106" s="3">
        <v>3.8283160000000001</v>
      </c>
      <c r="AG106" s="3">
        <v>6.7294559999999999</v>
      </c>
      <c r="AH106" s="3">
        <v>7.5976169999999996</v>
      </c>
      <c r="AI106" s="3">
        <v>5.3928459999999996</v>
      </c>
    </row>
    <row r="107" spans="1:35" x14ac:dyDescent="0.25">
      <c r="A107" t="s">
        <v>27</v>
      </c>
      <c r="B107" s="2" t="s">
        <v>109</v>
      </c>
      <c r="C107">
        <v>1</v>
      </c>
      <c r="D107" t="s">
        <v>144</v>
      </c>
      <c r="E107">
        <v>16</v>
      </c>
      <c r="F107" s="3">
        <v>18.582602999999999</v>
      </c>
      <c r="G107" s="3">
        <v>11.888456</v>
      </c>
      <c r="H107" s="3">
        <v>12.283317</v>
      </c>
      <c r="I107" s="3">
        <v>11.26498</v>
      </c>
      <c r="J107" s="3">
        <v>10.323445</v>
      </c>
      <c r="K107" s="3">
        <v>13.685432</v>
      </c>
      <c r="L107" s="3">
        <v>13.75666</v>
      </c>
      <c r="M107" s="3">
        <v>12.287129999999999</v>
      </c>
      <c r="N107" s="3">
        <v>11.565204</v>
      </c>
      <c r="O107" s="3">
        <v>11.012753999999999</v>
      </c>
      <c r="P107" s="3">
        <v>9.1958920000000006</v>
      </c>
      <c r="Q107" s="3">
        <v>6.9858589999999996</v>
      </c>
      <c r="R107" s="3">
        <v>5.8979109999999997</v>
      </c>
      <c r="S107" s="3">
        <v>7.1818590000000002</v>
      </c>
      <c r="T107" s="3">
        <v>7.1341029999999996</v>
      </c>
      <c r="U107" s="3">
        <v>9.3783460000000005</v>
      </c>
      <c r="V107" s="3">
        <v>8.3488869999999995</v>
      </c>
      <c r="W107" s="3">
        <v>10.710723</v>
      </c>
      <c r="X107" s="3">
        <v>9.2182739999999992</v>
      </c>
      <c r="Y107" s="3">
        <v>9.2188490000000005</v>
      </c>
      <c r="Z107" s="3">
        <v>8.6427639999999997</v>
      </c>
      <c r="AA107" s="3">
        <v>6.4348000000000001</v>
      </c>
      <c r="AB107" s="3">
        <v>10.624525</v>
      </c>
      <c r="AC107" s="3">
        <v>8.3445090000000004</v>
      </c>
      <c r="AD107" s="3">
        <v>9.3860740000000007</v>
      </c>
      <c r="AE107" s="3">
        <v>11.348181</v>
      </c>
      <c r="AF107" s="3">
        <v>8.9738779999999991</v>
      </c>
      <c r="AG107" s="3">
        <v>10.26742</v>
      </c>
      <c r="AH107" s="3">
        <v>6.579542</v>
      </c>
      <c r="AI107" s="3">
        <v>10.066763999999999</v>
      </c>
    </row>
    <row r="108" spans="1:35" x14ac:dyDescent="0.25">
      <c r="A108" t="s">
        <v>40</v>
      </c>
      <c r="B108" s="2" t="s">
        <v>110</v>
      </c>
      <c r="C108">
        <v>1</v>
      </c>
      <c r="D108" t="s">
        <v>144</v>
      </c>
      <c r="E108">
        <v>16</v>
      </c>
      <c r="F108" s="3">
        <v>16.821096000000001</v>
      </c>
      <c r="G108" s="3">
        <v>20.073774</v>
      </c>
      <c r="H108" s="3">
        <v>20.757603</v>
      </c>
      <c r="I108" s="3">
        <v>17.255385</v>
      </c>
      <c r="J108" s="3">
        <v>18.260694999999998</v>
      </c>
      <c r="K108" s="3">
        <v>14.957393</v>
      </c>
      <c r="L108" s="3">
        <v>13.263164</v>
      </c>
      <c r="M108" s="3">
        <v>10.632637000000001</v>
      </c>
      <c r="N108" s="3">
        <v>6.5764709999999997</v>
      </c>
      <c r="O108" s="3">
        <v>8.8687090000000008</v>
      </c>
      <c r="P108" s="3">
        <v>3.796996</v>
      </c>
      <c r="Q108" s="3">
        <v>4.0385809999999998</v>
      </c>
      <c r="R108" s="3">
        <v>1.3943589999999999</v>
      </c>
      <c r="S108" s="3">
        <v>4.4494819999999997</v>
      </c>
      <c r="T108" s="3">
        <v>0.62142699999999995</v>
      </c>
      <c r="U108" s="3">
        <v>0</v>
      </c>
      <c r="V108" s="3">
        <v>1.021765</v>
      </c>
      <c r="W108" s="3">
        <v>2.879413</v>
      </c>
      <c r="X108" s="3">
        <v>1.3539330000000001</v>
      </c>
      <c r="Y108" s="3">
        <v>2.3743569999999998</v>
      </c>
      <c r="Z108" s="3">
        <v>2.7563309999999999</v>
      </c>
      <c r="AA108" s="3">
        <v>5.4463379999999999</v>
      </c>
      <c r="AB108" s="3">
        <v>1.7067639999999999</v>
      </c>
      <c r="AC108" s="3">
        <v>1.8693949999999999</v>
      </c>
      <c r="AD108" s="3">
        <v>2.584012</v>
      </c>
      <c r="AE108" s="3">
        <v>1.3038799999999999</v>
      </c>
      <c r="AF108" s="3">
        <v>4.93811</v>
      </c>
      <c r="AG108" s="3">
        <v>2.3004220000000002</v>
      </c>
      <c r="AH108" s="3">
        <v>3.631875</v>
      </c>
      <c r="AI108" s="3">
        <v>0.83128599999999997</v>
      </c>
    </row>
    <row r="109" spans="1:35" x14ac:dyDescent="0.25">
      <c r="A109" t="s">
        <v>53</v>
      </c>
      <c r="B109" s="2" t="s">
        <v>111</v>
      </c>
      <c r="C109">
        <v>1</v>
      </c>
      <c r="D109" t="s">
        <v>144</v>
      </c>
      <c r="E109">
        <v>16</v>
      </c>
      <c r="F109" s="3">
        <v>12.596155</v>
      </c>
      <c r="G109" s="3">
        <v>3.908992</v>
      </c>
      <c r="H109" s="3">
        <v>0.32318799999999998</v>
      </c>
      <c r="I109" s="3">
        <v>0.60643400000000003</v>
      </c>
      <c r="J109" s="3">
        <v>0.57172100000000003</v>
      </c>
      <c r="K109" s="3">
        <v>6.6879549999999997</v>
      </c>
      <c r="L109" s="3">
        <v>9.8131240000000002</v>
      </c>
      <c r="M109" s="3">
        <v>4.1509609999999997</v>
      </c>
      <c r="N109" s="3">
        <v>6.3101630000000002</v>
      </c>
      <c r="O109" s="3">
        <v>3.8467669999999998</v>
      </c>
      <c r="P109" s="3">
        <v>4.5296539999999998</v>
      </c>
      <c r="Q109" s="3">
        <v>3.9598469999999999</v>
      </c>
      <c r="R109" s="3">
        <v>5.0877280000000003</v>
      </c>
      <c r="S109" s="3">
        <v>5.085642</v>
      </c>
      <c r="T109" s="3">
        <v>4.2046929999999998</v>
      </c>
      <c r="U109" s="3">
        <v>3.70086</v>
      </c>
      <c r="V109" s="3">
        <v>3.3697509999999999</v>
      </c>
      <c r="W109" s="3">
        <v>2.720672</v>
      </c>
      <c r="X109" s="3">
        <v>1.76881</v>
      </c>
      <c r="Y109" s="3">
        <v>3.7712159999999999</v>
      </c>
      <c r="Z109" s="3">
        <v>4.1298199999999996</v>
      </c>
      <c r="AA109" s="3">
        <v>1.1122399999999999</v>
      </c>
      <c r="AB109" s="3">
        <v>3.423089</v>
      </c>
      <c r="AC109" s="3">
        <v>1.857154</v>
      </c>
      <c r="AD109" s="3">
        <v>2.179783</v>
      </c>
      <c r="AE109" s="3">
        <v>3.0941290000000001</v>
      </c>
      <c r="AF109" s="3">
        <v>2.7653289999999999</v>
      </c>
      <c r="AG109" s="3">
        <v>1.7296020000000001</v>
      </c>
      <c r="AH109" s="3">
        <v>2.5636489999999998</v>
      </c>
      <c r="AI109" s="3">
        <v>0.80738100000000002</v>
      </c>
    </row>
    <row r="110" spans="1:35" x14ac:dyDescent="0.25">
      <c r="A110" t="s">
        <v>66</v>
      </c>
      <c r="B110" s="2" t="s">
        <v>112</v>
      </c>
      <c r="C110">
        <v>1</v>
      </c>
      <c r="D110" t="s">
        <v>144</v>
      </c>
      <c r="E110">
        <v>16</v>
      </c>
      <c r="F110" s="3">
        <v>11.773225</v>
      </c>
      <c r="G110" s="3">
        <v>8.7137349999999998</v>
      </c>
      <c r="H110" s="3">
        <v>8.1695019999999996</v>
      </c>
      <c r="I110" s="3">
        <v>3.9450630000000002</v>
      </c>
      <c r="J110" s="3">
        <v>3.9253390000000001</v>
      </c>
      <c r="K110" s="3">
        <v>5.3500759999999996</v>
      </c>
      <c r="L110" s="3">
        <v>7.4798429999999998</v>
      </c>
      <c r="M110" s="3">
        <v>1.408255</v>
      </c>
      <c r="N110" s="3">
        <v>3.016985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0.161525</v>
      </c>
      <c r="Y110" s="3">
        <v>0.17155699999999999</v>
      </c>
      <c r="Z110" s="3">
        <v>0.75035799999999997</v>
      </c>
      <c r="AA110" s="3">
        <v>0.27094299999999999</v>
      </c>
      <c r="AB110" s="3">
        <v>2.103974</v>
      </c>
      <c r="AC110" s="3">
        <v>1.9890099999999999</v>
      </c>
      <c r="AD110" s="3">
        <v>0.27943000000000001</v>
      </c>
      <c r="AE110" s="3">
        <v>0.88803500000000002</v>
      </c>
      <c r="AF110" s="3">
        <v>1.418804</v>
      </c>
      <c r="AG110" s="3">
        <v>1.0644830000000001</v>
      </c>
      <c r="AH110" s="3">
        <v>0.78196900000000003</v>
      </c>
      <c r="AI110" s="3">
        <v>1.0011939999999999</v>
      </c>
    </row>
    <row r="111" spans="1:35" x14ac:dyDescent="0.25">
      <c r="A111" t="s">
        <v>79</v>
      </c>
      <c r="B111" s="2" t="s">
        <v>113</v>
      </c>
      <c r="C111">
        <v>1</v>
      </c>
      <c r="D111" t="s">
        <v>144</v>
      </c>
      <c r="E111">
        <v>16</v>
      </c>
      <c r="F111" s="3">
        <v>32.727034000000003</v>
      </c>
      <c r="G111" s="3">
        <v>19.815577999999999</v>
      </c>
      <c r="H111" s="3">
        <v>5.1125699999999998</v>
      </c>
      <c r="I111" s="3">
        <v>0.900092</v>
      </c>
      <c r="J111" s="3">
        <v>6.3675839999999999</v>
      </c>
      <c r="K111" s="3">
        <v>15.540101</v>
      </c>
      <c r="L111" s="3">
        <v>4.3651070000000001</v>
      </c>
      <c r="M111" s="3">
        <v>0</v>
      </c>
      <c r="N111" s="3">
        <v>0</v>
      </c>
      <c r="O111" s="3">
        <v>0</v>
      </c>
      <c r="P111" s="3">
        <v>8.4342459999999999</v>
      </c>
      <c r="Q111" s="3">
        <v>20.948018000000001</v>
      </c>
      <c r="R111" s="3">
        <v>10.420622</v>
      </c>
      <c r="S111" s="3">
        <v>0.72756399999999999</v>
      </c>
      <c r="T111" s="3">
        <v>0</v>
      </c>
      <c r="U111" s="3">
        <v>0</v>
      </c>
      <c r="V111" s="3">
        <v>0</v>
      </c>
      <c r="W111" s="3">
        <v>0</v>
      </c>
      <c r="X111" s="3">
        <v>7.4736120000000001</v>
      </c>
      <c r="Y111" s="3">
        <v>14.767955000000001</v>
      </c>
      <c r="Z111" s="3">
        <v>5.6735670000000002</v>
      </c>
      <c r="AA111" s="3">
        <v>6.5518450000000001</v>
      </c>
      <c r="AB111" s="3">
        <v>9.2737020000000001</v>
      </c>
      <c r="AC111" s="3">
        <v>6.1472090000000001</v>
      </c>
      <c r="AD111" s="3">
        <v>0.14153199999999999</v>
      </c>
      <c r="AE111" s="3">
        <v>0.47987299999999999</v>
      </c>
      <c r="AF111" s="3">
        <v>0</v>
      </c>
      <c r="AG111" s="3">
        <v>0</v>
      </c>
      <c r="AH111" s="3">
        <v>1.2767269999999999</v>
      </c>
      <c r="AI111" s="3">
        <v>9.4219480000000004</v>
      </c>
    </row>
    <row r="112" spans="1:35" x14ac:dyDescent="0.25">
      <c r="A112" t="s">
        <v>92</v>
      </c>
      <c r="B112" s="2" t="s">
        <v>114</v>
      </c>
      <c r="C112">
        <v>1</v>
      </c>
      <c r="D112" t="s">
        <v>144</v>
      </c>
      <c r="E112">
        <v>16</v>
      </c>
      <c r="F112" s="3">
        <v>4.4456660000000001</v>
      </c>
      <c r="G112" s="3">
        <v>6.9056810000000004</v>
      </c>
      <c r="H112" s="3">
        <v>5.0651089999999996</v>
      </c>
      <c r="I112" s="3">
        <v>7.7379239999999996</v>
      </c>
      <c r="J112" s="3">
        <v>9.4558929999999997</v>
      </c>
      <c r="K112" s="3">
        <v>6.9830069999999997</v>
      </c>
      <c r="L112" s="3">
        <v>9.8430490000000006</v>
      </c>
      <c r="M112" s="3">
        <v>7.8492569999999997</v>
      </c>
      <c r="N112" s="3">
        <v>5.3169899999999997</v>
      </c>
      <c r="O112" s="3">
        <v>3.8521999999999998</v>
      </c>
      <c r="P112" s="3">
        <v>4.5741680000000002</v>
      </c>
      <c r="Q112" s="3">
        <v>6.843305</v>
      </c>
      <c r="R112" s="3">
        <v>5.0296130000000003</v>
      </c>
      <c r="S112" s="3">
        <v>4.9831849999999998</v>
      </c>
      <c r="T112" s="3">
        <v>5.5125609999999998</v>
      </c>
      <c r="U112" s="3">
        <v>2.8799389999999998</v>
      </c>
      <c r="V112" s="3">
        <v>4.9511060000000002</v>
      </c>
      <c r="W112" s="3">
        <v>4.3127360000000001</v>
      </c>
      <c r="X112" s="3">
        <v>7.3510629999999999</v>
      </c>
      <c r="Y112" s="3">
        <v>6.4626869999999998</v>
      </c>
      <c r="Z112" s="3">
        <v>6.3953680000000004</v>
      </c>
      <c r="AA112" s="3">
        <v>5.7929729999999999</v>
      </c>
      <c r="AB112" s="3">
        <v>4.0060500000000001</v>
      </c>
      <c r="AC112" s="3">
        <v>4.988594</v>
      </c>
      <c r="AD112" s="3">
        <v>3.8268529999999998</v>
      </c>
      <c r="AE112" s="3">
        <v>3.5524879999999999</v>
      </c>
      <c r="AF112" s="3">
        <v>6.0856089999999998</v>
      </c>
      <c r="AG112" s="3">
        <v>7.5892809999999997</v>
      </c>
      <c r="AH112" s="3">
        <v>5.2439119999999999</v>
      </c>
      <c r="AI112" s="3">
        <v>5.8941929999999996</v>
      </c>
    </row>
    <row r="113" spans="1:35" x14ac:dyDescent="0.25">
      <c r="A113" t="s">
        <v>3</v>
      </c>
      <c r="B113" s="2" t="s">
        <v>106</v>
      </c>
      <c r="C113">
        <v>2</v>
      </c>
      <c r="D113" t="s">
        <v>144</v>
      </c>
      <c r="E113">
        <v>10</v>
      </c>
      <c r="F113" s="3">
        <v>14.443942</v>
      </c>
      <c r="G113" s="3">
        <v>12.005656999999999</v>
      </c>
      <c r="H113" s="3">
        <v>11.977978999999999</v>
      </c>
      <c r="I113" s="3">
        <v>9.0254700000000003</v>
      </c>
      <c r="J113" s="3">
        <v>5.875032</v>
      </c>
      <c r="K113" s="3">
        <v>9.4305400000000006</v>
      </c>
      <c r="L113" s="3">
        <v>8.1356619999999999</v>
      </c>
      <c r="M113" s="3">
        <v>6.6320079999999999</v>
      </c>
      <c r="N113" s="3">
        <v>7.5737889999999997</v>
      </c>
      <c r="O113" s="3">
        <v>7.7280699999999998</v>
      </c>
      <c r="P113" s="3">
        <v>4.9414809999999996</v>
      </c>
      <c r="Q113" s="3">
        <v>4.137022</v>
      </c>
      <c r="R113" s="3">
        <v>3.1244350000000001</v>
      </c>
      <c r="S113" s="3">
        <v>5.6275399999999998</v>
      </c>
      <c r="T113" s="3">
        <v>6.0425940000000002</v>
      </c>
      <c r="U113" s="3">
        <v>2.9096299999999999</v>
      </c>
      <c r="V113" s="3">
        <v>3.1539419999999998</v>
      </c>
      <c r="W113" s="3">
        <v>4.4005570000000001</v>
      </c>
      <c r="X113" s="3">
        <v>2.2666810000000002</v>
      </c>
      <c r="Y113" s="3">
        <v>3.5997110000000001</v>
      </c>
      <c r="Z113" s="3">
        <v>3.7062020000000002</v>
      </c>
      <c r="AA113" s="3">
        <v>1.8612839999999999</v>
      </c>
      <c r="AB113" s="3">
        <v>3.5507029999999999</v>
      </c>
      <c r="AC113" s="3">
        <v>0.45898499999999998</v>
      </c>
      <c r="AD113" s="3">
        <v>2.2313000000000001</v>
      </c>
      <c r="AE113" s="3">
        <v>2.9989659999999998</v>
      </c>
      <c r="AF113" s="3">
        <v>2.3826689999999999</v>
      </c>
      <c r="AG113" s="3">
        <v>1.8373820000000001</v>
      </c>
      <c r="AH113" s="3">
        <v>0.96590200000000004</v>
      </c>
      <c r="AI113" s="3">
        <v>0.46620800000000001</v>
      </c>
    </row>
    <row r="114" spans="1:35" x14ac:dyDescent="0.25">
      <c r="A114" t="s">
        <v>16</v>
      </c>
      <c r="B114" s="2" t="s">
        <v>108</v>
      </c>
      <c r="C114">
        <v>2</v>
      </c>
      <c r="D114" t="s">
        <v>144</v>
      </c>
      <c r="E114">
        <v>10</v>
      </c>
      <c r="F114" s="3">
        <v>21.438400000000001</v>
      </c>
      <c r="G114" s="3">
        <v>20.916912</v>
      </c>
      <c r="H114" s="3">
        <v>15.490019999999999</v>
      </c>
      <c r="I114" s="3">
        <v>13.800291</v>
      </c>
      <c r="J114" s="3">
        <v>20.403182000000001</v>
      </c>
      <c r="K114" s="3">
        <v>18.982766000000002</v>
      </c>
      <c r="L114" s="3">
        <v>4.9432960000000001</v>
      </c>
      <c r="M114" s="3">
        <v>17.626768999999999</v>
      </c>
      <c r="N114" s="3">
        <v>17.308914000000001</v>
      </c>
      <c r="O114" s="3">
        <v>19.462688</v>
      </c>
      <c r="P114" s="3">
        <v>15.981842</v>
      </c>
      <c r="Q114" s="3">
        <v>13.337396999999999</v>
      </c>
      <c r="R114" s="3">
        <v>16.037427000000001</v>
      </c>
      <c r="S114" s="3">
        <v>17.129187000000002</v>
      </c>
      <c r="T114" s="3">
        <v>19.379577000000001</v>
      </c>
      <c r="U114" s="3">
        <v>16.224207</v>
      </c>
      <c r="V114" s="3">
        <v>11.456191</v>
      </c>
      <c r="W114" s="3">
        <v>12.802080999999999</v>
      </c>
      <c r="X114" s="3">
        <v>14.671609</v>
      </c>
      <c r="Y114" s="3">
        <v>16.701917999999999</v>
      </c>
      <c r="Z114" s="3">
        <v>15.598044</v>
      </c>
      <c r="AA114" s="3">
        <v>15.616637000000001</v>
      </c>
      <c r="AB114" s="3">
        <v>14.531890000000001</v>
      </c>
      <c r="AC114" s="3">
        <v>15.485958999999999</v>
      </c>
      <c r="AD114" s="3">
        <v>14.788046</v>
      </c>
      <c r="AE114" s="3">
        <v>11.585357</v>
      </c>
      <c r="AF114" s="3">
        <v>15.323632</v>
      </c>
      <c r="AG114" s="3">
        <v>16.766726999999999</v>
      </c>
      <c r="AH114" s="3">
        <v>14.997382</v>
      </c>
      <c r="AI114" s="3">
        <v>19.084094</v>
      </c>
    </row>
    <row r="115" spans="1:35" x14ac:dyDescent="0.25">
      <c r="A115" t="s">
        <v>29</v>
      </c>
      <c r="B115" s="2" t="s">
        <v>109</v>
      </c>
      <c r="C115">
        <v>2</v>
      </c>
      <c r="D115" t="s">
        <v>144</v>
      </c>
      <c r="E115">
        <v>10</v>
      </c>
      <c r="F115" s="3">
        <v>6.9571500000000004</v>
      </c>
      <c r="G115" s="3">
        <v>8.5606030000000004</v>
      </c>
      <c r="H115" s="3">
        <v>6.869218</v>
      </c>
      <c r="I115" s="3">
        <v>4.3555099999999998</v>
      </c>
      <c r="J115" s="3">
        <v>5.756723</v>
      </c>
      <c r="K115" s="3">
        <v>8.0297440000000009</v>
      </c>
      <c r="L115" s="3">
        <v>6.6142649999999996</v>
      </c>
      <c r="M115" s="3">
        <v>6.703557</v>
      </c>
      <c r="N115" s="3">
        <v>7.6881110000000001</v>
      </c>
      <c r="O115" s="3">
        <v>7.8942480000000002</v>
      </c>
      <c r="P115" s="3">
        <v>9.0314999999999994</v>
      </c>
      <c r="Q115" s="3">
        <v>6.5475260000000004</v>
      </c>
      <c r="R115" s="3">
        <v>3.6209009999999999</v>
      </c>
      <c r="S115" s="3">
        <v>8.7781789999999997</v>
      </c>
      <c r="T115" s="3">
        <v>7.133502</v>
      </c>
      <c r="U115" s="3">
        <v>5.1518750000000004</v>
      </c>
      <c r="V115" s="3">
        <v>5.2582149999999999</v>
      </c>
      <c r="W115" s="3">
        <v>3.7600880000000001</v>
      </c>
      <c r="X115" s="3">
        <v>1.0163180000000001</v>
      </c>
      <c r="Y115" s="3">
        <v>4.0493050000000004</v>
      </c>
      <c r="Z115" s="3">
        <v>4.467295</v>
      </c>
      <c r="AA115" s="3">
        <v>4.4438050000000002</v>
      </c>
      <c r="AB115" s="3">
        <v>3.018961</v>
      </c>
      <c r="AC115" s="3">
        <v>5.9117559999999996</v>
      </c>
      <c r="AD115" s="3">
        <v>5.6963239999999997</v>
      </c>
      <c r="AE115" s="3">
        <v>7.3120620000000001</v>
      </c>
      <c r="AF115" s="3">
        <v>6.762232</v>
      </c>
      <c r="AG115" s="3">
        <v>9.1564239999999995</v>
      </c>
      <c r="AH115" s="3">
        <v>8.8562849999999997</v>
      </c>
      <c r="AI115" s="3">
        <v>7.0961429999999996</v>
      </c>
    </row>
    <row r="116" spans="1:35" x14ac:dyDescent="0.25">
      <c r="A116" t="s">
        <v>42</v>
      </c>
      <c r="B116" s="2" t="s">
        <v>110</v>
      </c>
      <c r="C116">
        <v>2</v>
      </c>
      <c r="D116" t="s">
        <v>144</v>
      </c>
      <c r="E116">
        <v>10</v>
      </c>
      <c r="F116" s="3">
        <v>31.433229999999998</v>
      </c>
      <c r="G116" s="3">
        <v>21.238285000000001</v>
      </c>
      <c r="H116" s="3">
        <v>10.449674999999999</v>
      </c>
      <c r="I116" s="3">
        <v>10.99418</v>
      </c>
      <c r="J116" s="3">
        <v>7.2599669999999996</v>
      </c>
      <c r="K116" s="3">
        <v>5.6723030000000003</v>
      </c>
      <c r="L116" s="3">
        <v>8.5560679999999998</v>
      </c>
      <c r="M116" s="3">
        <v>8.2690760000000001</v>
      </c>
      <c r="N116" s="3">
        <v>9.6330340000000003</v>
      </c>
      <c r="O116" s="3">
        <v>6.3368960000000003</v>
      </c>
      <c r="P116" s="3">
        <v>7.7521430000000002</v>
      </c>
      <c r="Q116" s="3">
        <v>10.232806999999999</v>
      </c>
      <c r="R116" s="3">
        <v>8.8422490000000007</v>
      </c>
      <c r="S116" s="3">
        <v>7.1059239999999999</v>
      </c>
      <c r="T116" s="3">
        <v>7.0895510000000002</v>
      </c>
      <c r="U116" s="3">
        <v>7.8620989999999997</v>
      </c>
      <c r="V116" s="3">
        <v>4.1724819999999996</v>
      </c>
      <c r="W116" s="3">
        <v>6.9414889999999998</v>
      </c>
      <c r="X116" s="3">
        <v>4.699255</v>
      </c>
      <c r="Y116" s="3">
        <v>7.4229520000000004</v>
      </c>
      <c r="Z116" s="3">
        <v>3.929487</v>
      </c>
      <c r="AA116" s="3">
        <v>7.4071439999999997</v>
      </c>
      <c r="AB116" s="3">
        <v>6.3964749999999997</v>
      </c>
      <c r="AC116" s="3">
        <v>5.4404110000000001</v>
      </c>
      <c r="AD116" s="3">
        <v>6.6744849999999998</v>
      </c>
      <c r="AE116" s="3">
        <v>4.6341229999999998</v>
      </c>
      <c r="AF116" s="3">
        <v>6.6821210000000004</v>
      </c>
      <c r="AG116" s="3">
        <v>6.2836809999999996</v>
      </c>
      <c r="AH116" s="3">
        <v>4.0734190000000003</v>
      </c>
      <c r="AI116" s="3">
        <v>4.3482519999999996</v>
      </c>
    </row>
    <row r="117" spans="1:35" x14ac:dyDescent="0.25">
      <c r="A117" t="s">
        <v>55</v>
      </c>
      <c r="B117" s="2" t="s">
        <v>111</v>
      </c>
      <c r="C117">
        <v>2</v>
      </c>
      <c r="D117" t="s">
        <v>144</v>
      </c>
      <c r="E117">
        <v>10</v>
      </c>
      <c r="F117" s="3">
        <v>20.820105000000002</v>
      </c>
      <c r="G117" s="3">
        <v>11.862534999999999</v>
      </c>
      <c r="H117" s="3">
        <v>7.5555640000000004</v>
      </c>
      <c r="I117" s="3">
        <v>5.9072190000000004</v>
      </c>
      <c r="J117" s="3">
        <v>7.790362</v>
      </c>
      <c r="K117" s="3">
        <v>9.9393659999999997</v>
      </c>
      <c r="L117" s="3">
        <v>5.0413670000000002</v>
      </c>
      <c r="M117" s="3">
        <v>5.4177410000000004</v>
      </c>
      <c r="N117" s="3">
        <v>5.0032629999999996</v>
      </c>
      <c r="O117" s="3">
        <v>5.2635480000000001</v>
      </c>
      <c r="P117" s="3">
        <v>4.6769410000000002</v>
      </c>
      <c r="Q117" s="3">
        <v>4.8506629999999999</v>
      </c>
      <c r="R117" s="3">
        <v>6.7608759999999997</v>
      </c>
      <c r="S117" s="3">
        <v>6.0414729999999999</v>
      </c>
      <c r="T117" s="3">
        <v>5.2942499999999999</v>
      </c>
      <c r="U117" s="3">
        <v>5.8630060000000004</v>
      </c>
      <c r="V117" s="3">
        <v>5.2122400000000004</v>
      </c>
      <c r="W117" s="3">
        <v>6.0115069999999999</v>
      </c>
      <c r="X117" s="3">
        <v>6.5972239999999998</v>
      </c>
      <c r="Y117" s="3">
        <v>6.1357730000000004</v>
      </c>
      <c r="Z117" s="3">
        <v>6.1246679999999998</v>
      </c>
      <c r="AA117" s="3">
        <v>6.9445769999999998</v>
      </c>
      <c r="AB117" s="3">
        <v>6.6673799999999996</v>
      </c>
      <c r="AC117" s="3">
        <v>7.4965679999999999</v>
      </c>
      <c r="AD117" s="3">
        <v>8.0485389999999999</v>
      </c>
      <c r="AE117" s="3">
        <v>7.3248629999999997</v>
      </c>
      <c r="AF117" s="3">
        <v>5.5099749999999998</v>
      </c>
      <c r="AG117" s="3">
        <v>8.6407860000000003</v>
      </c>
      <c r="AH117" s="3">
        <v>8.1837549999999997</v>
      </c>
      <c r="AI117" s="3">
        <v>6.8119500000000004</v>
      </c>
    </row>
    <row r="118" spans="1:35" x14ac:dyDescent="0.25">
      <c r="A118" t="s">
        <v>68</v>
      </c>
      <c r="B118" s="2" t="s">
        <v>112</v>
      </c>
      <c r="C118">
        <v>2</v>
      </c>
      <c r="D118" t="s">
        <v>144</v>
      </c>
      <c r="E118">
        <v>10</v>
      </c>
      <c r="F118" s="3">
        <v>11.000643999999999</v>
      </c>
      <c r="G118" s="3">
        <v>7.0905310000000004</v>
      </c>
      <c r="H118" s="3">
        <v>10.721275</v>
      </c>
      <c r="I118" s="3">
        <v>10.887183</v>
      </c>
      <c r="J118" s="3">
        <v>16.304341000000001</v>
      </c>
      <c r="K118" s="3">
        <v>13.520766</v>
      </c>
      <c r="L118" s="3">
        <v>16.470431000000001</v>
      </c>
      <c r="M118" s="3">
        <v>22.972114000000001</v>
      </c>
      <c r="N118" s="3">
        <v>15.231605999999999</v>
      </c>
      <c r="O118" s="3">
        <v>22.378786999999999</v>
      </c>
      <c r="P118" s="3">
        <v>20.135296</v>
      </c>
      <c r="Q118" s="3">
        <v>17.479651</v>
      </c>
      <c r="R118" s="3">
        <v>22.094749</v>
      </c>
      <c r="S118" s="3">
        <v>20.453140999999999</v>
      </c>
      <c r="T118" s="3">
        <v>19.144500000000001</v>
      </c>
      <c r="U118" s="3">
        <v>21.142552999999999</v>
      </c>
      <c r="V118" s="3">
        <v>21.818290000000001</v>
      </c>
      <c r="W118" s="3">
        <v>21.781020000000002</v>
      </c>
      <c r="X118" s="3">
        <v>25.217148000000002</v>
      </c>
      <c r="Y118" s="3">
        <v>24.87246</v>
      </c>
      <c r="Z118" s="3">
        <v>21.957474000000001</v>
      </c>
      <c r="AA118" s="3">
        <v>18.434328000000001</v>
      </c>
      <c r="AB118" s="3">
        <v>19.479782</v>
      </c>
      <c r="AC118" s="3">
        <v>14.880264</v>
      </c>
      <c r="AD118" s="3">
        <v>14.446522</v>
      </c>
      <c r="AE118" s="3">
        <v>16.849788</v>
      </c>
      <c r="AF118" s="3">
        <v>18.823661999999999</v>
      </c>
      <c r="AG118" s="3">
        <v>14.84694</v>
      </c>
      <c r="AH118" s="3">
        <v>9.5486579999999996</v>
      </c>
      <c r="AI118" s="3">
        <v>6.205349</v>
      </c>
    </row>
    <row r="119" spans="1:35" x14ac:dyDescent="0.25">
      <c r="A119" t="s">
        <v>81</v>
      </c>
      <c r="B119" s="2" t="s">
        <v>113</v>
      </c>
      <c r="C119">
        <v>2</v>
      </c>
      <c r="D119" t="s">
        <v>144</v>
      </c>
      <c r="E119">
        <v>10</v>
      </c>
      <c r="F119" s="3">
        <v>33.734827000000003</v>
      </c>
      <c r="G119" s="3">
        <v>14.630720999999999</v>
      </c>
      <c r="H119" s="3">
        <v>12.627025</v>
      </c>
      <c r="I119" s="3">
        <v>5.1945800000000002</v>
      </c>
      <c r="J119" s="3">
        <v>5.7932199999999998</v>
      </c>
      <c r="K119" s="3">
        <v>6.7219220000000002</v>
      </c>
      <c r="L119" s="3">
        <v>5.540883</v>
      </c>
      <c r="M119" s="3">
        <v>7.4489609999999997</v>
      </c>
      <c r="N119" s="3">
        <v>2.8238449999999999</v>
      </c>
      <c r="O119" s="3">
        <v>2.5209790000000001</v>
      </c>
      <c r="P119" s="3">
        <v>2.5548890000000002</v>
      </c>
      <c r="Q119" s="3">
        <v>2.3678669999999999</v>
      </c>
      <c r="R119" s="3">
        <v>5.4325590000000004</v>
      </c>
      <c r="S119" s="3">
        <v>2.0162939999999998</v>
      </c>
      <c r="T119" s="3">
        <v>1.0523149999999999</v>
      </c>
      <c r="U119" s="3">
        <v>3.8077730000000001</v>
      </c>
      <c r="V119" s="3">
        <v>4.4764920000000004</v>
      </c>
      <c r="W119" s="3">
        <v>3.0608520000000001</v>
      </c>
      <c r="X119" s="3">
        <v>5.0982900000000004</v>
      </c>
      <c r="Y119" s="3">
        <v>5.1141629999999996</v>
      </c>
      <c r="Z119" s="3">
        <v>0.80342800000000003</v>
      </c>
      <c r="AA119" s="3">
        <v>1.876519</v>
      </c>
      <c r="AB119" s="3">
        <v>3.1176200000000001</v>
      </c>
      <c r="AC119" s="3">
        <v>2.1482969999999999</v>
      </c>
      <c r="AD119" s="3">
        <v>1.1023750000000001</v>
      </c>
      <c r="AE119" s="3">
        <v>0.191439</v>
      </c>
      <c r="AF119" s="3">
        <v>0.532891</v>
      </c>
      <c r="AG119" s="3">
        <v>0</v>
      </c>
      <c r="AH119" s="3">
        <v>0.13656199999999999</v>
      </c>
      <c r="AI119" s="3">
        <v>2.200294</v>
      </c>
    </row>
    <row r="120" spans="1:35" x14ac:dyDescent="0.25">
      <c r="A120" t="s">
        <v>93</v>
      </c>
      <c r="B120" s="2" t="s">
        <v>114</v>
      </c>
      <c r="C120">
        <v>2</v>
      </c>
      <c r="D120" t="s">
        <v>144</v>
      </c>
      <c r="E120">
        <v>10</v>
      </c>
      <c r="F120" s="3">
        <v>5.4108919999999996</v>
      </c>
      <c r="G120" s="3">
        <v>6.8370850000000001</v>
      </c>
      <c r="H120" s="3">
        <v>5.2007310000000002</v>
      </c>
      <c r="I120" s="3">
        <v>9.7198519999999995</v>
      </c>
      <c r="J120" s="3">
        <v>8.8585670000000007</v>
      </c>
      <c r="K120" s="3">
        <v>10.211036999999999</v>
      </c>
      <c r="L120" s="3">
        <v>10.329839</v>
      </c>
      <c r="M120" s="3">
        <v>9.5714760000000005</v>
      </c>
      <c r="N120" s="3">
        <v>8.3295180000000002</v>
      </c>
      <c r="O120" s="3">
        <v>9.0281110000000009</v>
      </c>
      <c r="P120" s="3">
        <v>8.0554020000000008</v>
      </c>
      <c r="Q120" s="3">
        <v>7.1705220000000001</v>
      </c>
      <c r="R120" s="3">
        <v>10.584040999999999</v>
      </c>
      <c r="S120" s="3">
        <v>6.4611010000000002</v>
      </c>
      <c r="T120" s="3">
        <v>8.7656489999999998</v>
      </c>
      <c r="U120" s="3">
        <v>8.0650230000000001</v>
      </c>
      <c r="V120" s="3">
        <v>8.0584910000000001</v>
      </c>
      <c r="W120" s="3">
        <v>8.27637</v>
      </c>
      <c r="X120" s="3">
        <v>8.5234059999999996</v>
      </c>
      <c r="Y120" s="3">
        <v>9.4180349999999997</v>
      </c>
      <c r="Z120" s="3">
        <v>9.3611649999999997</v>
      </c>
      <c r="AA120" s="3">
        <v>9.1807660000000002</v>
      </c>
      <c r="AB120" s="3">
        <v>9.8261599999999998</v>
      </c>
      <c r="AC120" s="3">
        <v>11.452579</v>
      </c>
      <c r="AD120" s="3">
        <v>9.7869689999999991</v>
      </c>
      <c r="AE120" s="3">
        <v>10.847474</v>
      </c>
      <c r="AF120" s="3">
        <v>11.9161</v>
      </c>
      <c r="AG120" s="3">
        <v>11.732481</v>
      </c>
      <c r="AH120" s="3">
        <v>11.611551</v>
      </c>
      <c r="AI120" s="3">
        <v>13.735571999999999</v>
      </c>
    </row>
    <row r="121" spans="1:35" x14ac:dyDescent="0.25">
      <c r="A121" t="s">
        <v>4</v>
      </c>
      <c r="B121" s="2" t="s">
        <v>106</v>
      </c>
      <c r="C121">
        <v>3</v>
      </c>
      <c r="D121" t="s">
        <v>144</v>
      </c>
      <c r="E121">
        <v>4</v>
      </c>
      <c r="F121" s="3">
        <v>11.358752000000001</v>
      </c>
      <c r="G121" s="3">
        <v>11.986470000000001</v>
      </c>
      <c r="H121" s="3">
        <v>4.7053469999999997</v>
      </c>
      <c r="I121" s="3">
        <v>4.5272160000000001</v>
      </c>
      <c r="J121" s="3">
        <v>3.622455</v>
      </c>
      <c r="K121" s="3">
        <v>6.3774730000000002</v>
      </c>
      <c r="L121" s="3">
        <v>3.3997130000000002</v>
      </c>
      <c r="M121" s="3">
        <v>4.5563529999999997</v>
      </c>
      <c r="N121" s="3">
        <v>7.1704090000000003</v>
      </c>
      <c r="O121" s="3">
        <v>7.6100139999999996</v>
      </c>
      <c r="P121" s="3">
        <v>7.5396070000000002</v>
      </c>
      <c r="Q121" s="3">
        <v>7.969271</v>
      </c>
      <c r="R121" s="3">
        <v>5.7908169999999997</v>
      </c>
      <c r="S121" s="3">
        <v>8.7979780000000005</v>
      </c>
      <c r="T121" s="3">
        <v>11.365494999999999</v>
      </c>
      <c r="U121" s="3">
        <v>6.6902699999999999</v>
      </c>
      <c r="V121" s="3">
        <v>5.7126669999999997</v>
      </c>
      <c r="W121" s="3">
        <v>4.7828229999999996</v>
      </c>
      <c r="X121" s="3">
        <v>3.1225809999999998</v>
      </c>
      <c r="Y121" s="3">
        <v>1.6980980000000001</v>
      </c>
      <c r="Z121" s="3">
        <v>3.1673800000000001</v>
      </c>
      <c r="AA121" s="3">
        <v>3.3099769999999999</v>
      </c>
      <c r="AB121" s="3">
        <v>2.6512850000000001</v>
      </c>
      <c r="AC121" s="3">
        <v>3.4111289999999999</v>
      </c>
      <c r="AD121" s="3">
        <v>2.284322</v>
      </c>
      <c r="AE121" s="3">
        <v>1.9375549999999999</v>
      </c>
      <c r="AF121" s="3">
        <v>1.3625050000000001</v>
      </c>
      <c r="AG121" s="3">
        <v>0.84759799999999996</v>
      </c>
      <c r="AH121" s="3">
        <v>1.8212280000000001</v>
      </c>
      <c r="AI121" s="3">
        <v>2.1794280000000001</v>
      </c>
    </row>
    <row r="122" spans="1:35" x14ac:dyDescent="0.25">
      <c r="A122" t="s">
        <v>17</v>
      </c>
      <c r="B122" s="2" t="s">
        <v>108</v>
      </c>
      <c r="C122">
        <v>3</v>
      </c>
      <c r="D122" t="s">
        <v>144</v>
      </c>
      <c r="E122">
        <v>4</v>
      </c>
      <c r="F122" s="3">
        <v>17.310410000000001</v>
      </c>
      <c r="G122" s="3">
        <v>12.777013999999999</v>
      </c>
      <c r="H122" s="3">
        <v>11.140076000000001</v>
      </c>
      <c r="I122" s="3">
        <v>15.266641999999999</v>
      </c>
      <c r="J122" s="3">
        <v>11.085246</v>
      </c>
      <c r="K122" s="3">
        <v>13.779557</v>
      </c>
      <c r="L122" s="3">
        <v>17.964144000000001</v>
      </c>
      <c r="M122" s="3">
        <v>20.012163000000001</v>
      </c>
      <c r="N122" s="3">
        <v>25.574815000000001</v>
      </c>
      <c r="O122" s="3">
        <v>19.776461000000001</v>
      </c>
      <c r="P122" s="3">
        <v>24.615750999999999</v>
      </c>
      <c r="Q122" s="3">
        <v>21.965267999999998</v>
      </c>
      <c r="R122" s="3">
        <v>19.046538999999999</v>
      </c>
      <c r="S122" s="3">
        <v>22.735721999999999</v>
      </c>
      <c r="T122" s="3">
        <v>23.680802</v>
      </c>
      <c r="U122" s="3">
        <v>21.606483000000001</v>
      </c>
      <c r="V122" s="3">
        <v>21.538191999999999</v>
      </c>
      <c r="W122" s="3">
        <v>28.814734000000001</v>
      </c>
      <c r="X122" s="3">
        <v>27.868124000000002</v>
      </c>
      <c r="Y122" s="3">
        <v>14.916446000000001</v>
      </c>
      <c r="Z122" s="3">
        <v>18.588729000000001</v>
      </c>
      <c r="AA122" s="3">
        <v>15.123768999999999</v>
      </c>
      <c r="AB122" s="3">
        <v>14.667019</v>
      </c>
      <c r="AC122" s="3">
        <v>15.110678999999999</v>
      </c>
      <c r="AD122" s="3">
        <v>14.850944</v>
      </c>
      <c r="AE122" s="3">
        <v>24.478383999999998</v>
      </c>
      <c r="AF122" s="3">
        <v>22.605046999999999</v>
      </c>
      <c r="AG122" s="3">
        <v>19.633315</v>
      </c>
      <c r="AH122" s="3">
        <v>15.567633000000001</v>
      </c>
      <c r="AI122" s="3">
        <v>11.933930999999999</v>
      </c>
    </row>
    <row r="123" spans="1:35" x14ac:dyDescent="0.25">
      <c r="A123" t="s">
        <v>30</v>
      </c>
      <c r="B123" s="2" t="s">
        <v>109</v>
      </c>
      <c r="C123">
        <v>3</v>
      </c>
      <c r="D123" t="s">
        <v>144</v>
      </c>
      <c r="E123">
        <v>4</v>
      </c>
      <c r="F123" s="3">
        <v>8.9185689999999997</v>
      </c>
      <c r="G123" s="3">
        <v>9.4320079999999997</v>
      </c>
      <c r="H123" s="3">
        <v>10.331942</v>
      </c>
      <c r="I123" s="3">
        <v>5.5828610000000003</v>
      </c>
      <c r="J123" s="3">
        <v>6.9726970000000001</v>
      </c>
      <c r="K123" s="3">
        <v>3.8036829999999999</v>
      </c>
      <c r="L123" s="3">
        <v>2.1078359999999998</v>
      </c>
      <c r="M123" s="3">
        <v>2.8568099999999998</v>
      </c>
      <c r="N123" s="3">
        <v>4.0616979999999998</v>
      </c>
      <c r="O123" s="3">
        <v>2.1890040000000002</v>
      </c>
      <c r="P123" s="3">
        <v>2.1061299999999998</v>
      </c>
      <c r="Q123" s="3">
        <v>1.8116209999999999</v>
      </c>
      <c r="R123" s="3">
        <v>0</v>
      </c>
      <c r="S123" s="3">
        <v>0.582063</v>
      </c>
      <c r="T123" s="3">
        <v>1.6936310000000001</v>
      </c>
      <c r="U123" s="3">
        <v>1.8457049999999999</v>
      </c>
      <c r="V123" s="3">
        <v>2.7944399999999998</v>
      </c>
      <c r="W123" s="3">
        <v>1.968969</v>
      </c>
      <c r="X123" s="3">
        <v>2.1680299999999999</v>
      </c>
      <c r="Y123" s="3">
        <v>2.7702230000000001</v>
      </c>
      <c r="Z123" s="3">
        <v>1.6268670000000001</v>
      </c>
      <c r="AA123" s="3">
        <v>2.2997320000000001</v>
      </c>
      <c r="AB123" s="3">
        <v>1.659837</v>
      </c>
      <c r="AC123" s="3">
        <v>0.96878900000000001</v>
      </c>
      <c r="AD123" s="3">
        <v>0.88522599999999996</v>
      </c>
      <c r="AE123" s="3">
        <v>0.83417399999999997</v>
      </c>
      <c r="AF123" s="3">
        <v>0.74362399999999995</v>
      </c>
      <c r="AG123" s="3">
        <v>0.452179</v>
      </c>
      <c r="AH123" s="3">
        <v>1.74916</v>
      </c>
      <c r="AI123" s="3">
        <v>0.51299399999999995</v>
      </c>
    </row>
    <row r="124" spans="1:35" x14ac:dyDescent="0.25">
      <c r="A124" t="s">
        <v>43</v>
      </c>
      <c r="B124" s="2" t="s">
        <v>110</v>
      </c>
      <c r="C124">
        <v>3</v>
      </c>
      <c r="D124" t="s">
        <v>144</v>
      </c>
      <c r="E124">
        <v>4</v>
      </c>
      <c r="F124" s="3">
        <v>9.1357389999999992</v>
      </c>
      <c r="G124" s="3">
        <v>9.4585380000000008</v>
      </c>
      <c r="H124" s="3">
        <v>9.8529459999999993</v>
      </c>
      <c r="I124" s="3">
        <v>8.6262559999999997</v>
      </c>
      <c r="J124" s="3">
        <v>5.0889100000000003</v>
      </c>
      <c r="K124" s="3">
        <v>3.0374050000000001</v>
      </c>
      <c r="L124" s="3">
        <v>2.2280519999999999</v>
      </c>
      <c r="M124" s="3">
        <v>2.6722700000000001</v>
      </c>
      <c r="N124" s="3">
        <v>2.7712970000000001</v>
      </c>
      <c r="O124" s="3">
        <v>2.8356379999999999</v>
      </c>
      <c r="P124" s="3">
        <v>1.450278</v>
      </c>
      <c r="Q124" s="3">
        <v>0.22428899999999999</v>
      </c>
      <c r="R124" s="3">
        <v>0.135852</v>
      </c>
      <c r="S124" s="3">
        <v>0.41161799999999998</v>
      </c>
      <c r="T124" s="3">
        <v>0.52783800000000003</v>
      </c>
      <c r="U124" s="3">
        <v>0.96672800000000003</v>
      </c>
      <c r="V124" s="3">
        <v>0</v>
      </c>
      <c r="W124" s="3">
        <v>1.739304</v>
      </c>
      <c r="X124" s="3">
        <v>0.32089600000000001</v>
      </c>
      <c r="Y124" s="3">
        <v>0.35956399999999999</v>
      </c>
      <c r="Z124" s="3">
        <v>0</v>
      </c>
      <c r="AA124" s="3">
        <v>0.436616</v>
      </c>
      <c r="AB124" s="3">
        <v>0.49447200000000002</v>
      </c>
      <c r="AC124" s="3">
        <v>1.4802679999999999</v>
      </c>
      <c r="AD124" s="3">
        <v>0</v>
      </c>
      <c r="AE124" s="3">
        <v>0</v>
      </c>
      <c r="AF124" s="3">
        <v>0</v>
      </c>
      <c r="AG124" s="3">
        <v>0</v>
      </c>
      <c r="AH124" s="3">
        <v>1.1603950000000001</v>
      </c>
      <c r="AI124" s="3">
        <v>0.178282</v>
      </c>
    </row>
    <row r="125" spans="1:35" x14ac:dyDescent="0.25">
      <c r="A125" t="s">
        <v>56</v>
      </c>
      <c r="B125" s="2" t="s">
        <v>111</v>
      </c>
      <c r="C125">
        <v>3</v>
      </c>
      <c r="D125" t="s">
        <v>144</v>
      </c>
      <c r="E125">
        <v>4</v>
      </c>
      <c r="F125" s="3">
        <v>26.397666000000001</v>
      </c>
      <c r="G125" s="3">
        <v>21.518810999999999</v>
      </c>
      <c r="H125" s="3">
        <v>16.027806999999999</v>
      </c>
      <c r="I125" s="3">
        <v>13.591972</v>
      </c>
      <c r="J125" s="3">
        <v>11.668538</v>
      </c>
      <c r="K125" s="3">
        <v>12.45509</v>
      </c>
      <c r="L125" s="3">
        <v>10.884575</v>
      </c>
      <c r="M125" s="3">
        <v>12.833247</v>
      </c>
      <c r="N125" s="3">
        <v>16.024125999999999</v>
      </c>
      <c r="O125" s="3">
        <v>15.085784</v>
      </c>
      <c r="P125" s="3">
        <v>15.431716</v>
      </c>
      <c r="Q125" s="3">
        <v>11.101088000000001</v>
      </c>
      <c r="R125" s="3">
        <v>13.577394</v>
      </c>
      <c r="S125" s="3">
        <v>13.091557</v>
      </c>
      <c r="T125" s="3">
        <v>16.014564</v>
      </c>
      <c r="U125" s="3">
        <v>18.859234000000001</v>
      </c>
      <c r="V125" s="3">
        <v>20.763677999999999</v>
      </c>
      <c r="W125" s="3">
        <v>19.584987999999999</v>
      </c>
      <c r="X125" s="3">
        <v>16.428833000000001</v>
      </c>
      <c r="Y125" s="3">
        <v>13.945724999999999</v>
      </c>
      <c r="Z125" s="3">
        <v>19.296548999999999</v>
      </c>
      <c r="AA125" s="3">
        <v>19.495611</v>
      </c>
      <c r="AB125" s="3">
        <v>20.766601000000001</v>
      </c>
      <c r="AC125" s="3">
        <v>23.800125000000001</v>
      </c>
      <c r="AD125" s="3">
        <v>21.642382000000001</v>
      </c>
      <c r="AE125" s="3">
        <v>18.569075000000002</v>
      </c>
      <c r="AF125" s="3">
        <v>13.640691</v>
      </c>
      <c r="AG125" s="3">
        <v>16.632456999999999</v>
      </c>
      <c r="AH125" s="3">
        <v>16.888477999999999</v>
      </c>
      <c r="AI125" s="3">
        <v>17.292145000000001</v>
      </c>
    </row>
    <row r="126" spans="1:35" x14ac:dyDescent="0.25">
      <c r="A126" t="s">
        <v>69</v>
      </c>
      <c r="B126" s="2" t="s">
        <v>112</v>
      </c>
      <c r="C126">
        <v>3</v>
      </c>
      <c r="D126" t="s">
        <v>144</v>
      </c>
      <c r="E126">
        <v>4</v>
      </c>
      <c r="F126" s="3">
        <v>22.789912000000001</v>
      </c>
      <c r="G126" s="3">
        <v>17.535018000000001</v>
      </c>
      <c r="H126" s="3">
        <v>10.480916000000001</v>
      </c>
      <c r="I126" s="3">
        <v>4.2300740000000001</v>
      </c>
      <c r="J126" s="3">
        <v>10.513902</v>
      </c>
      <c r="K126" s="3">
        <v>15.326413000000001</v>
      </c>
      <c r="L126" s="3">
        <v>14.255755000000001</v>
      </c>
      <c r="M126" s="3">
        <v>9.8857529999999993</v>
      </c>
      <c r="N126" s="3">
        <v>10.690791000000001</v>
      </c>
      <c r="O126" s="3">
        <v>13.817968</v>
      </c>
      <c r="P126" s="3">
        <v>14.280799999999999</v>
      </c>
      <c r="Q126" s="3">
        <v>15.815125999999999</v>
      </c>
      <c r="R126" s="3">
        <v>12.133851</v>
      </c>
      <c r="S126" s="3">
        <v>11.720022</v>
      </c>
      <c r="T126" s="3">
        <v>15.347967000000001</v>
      </c>
      <c r="U126" s="3">
        <v>16.659282999999999</v>
      </c>
      <c r="V126" s="3">
        <v>13.375958000000001</v>
      </c>
      <c r="W126" s="3">
        <v>14.893162</v>
      </c>
      <c r="X126" s="3">
        <v>16.367097000000001</v>
      </c>
      <c r="Y126" s="3">
        <v>18.737155000000001</v>
      </c>
      <c r="Z126" s="3">
        <v>18.586921</v>
      </c>
      <c r="AA126" s="3">
        <v>16.770918000000002</v>
      </c>
      <c r="AB126" s="3">
        <v>9.1801309999999994</v>
      </c>
      <c r="AC126" s="3">
        <v>14.009385</v>
      </c>
      <c r="AD126" s="3">
        <v>15.630734</v>
      </c>
      <c r="AE126" s="3">
        <v>21.004733000000002</v>
      </c>
      <c r="AF126" s="3">
        <v>18.114888000000001</v>
      </c>
      <c r="AG126" s="3">
        <v>17.479189999999999</v>
      </c>
      <c r="AH126" s="3">
        <v>13.587114</v>
      </c>
      <c r="AI126" s="3">
        <v>24.165859999999999</v>
      </c>
    </row>
    <row r="127" spans="1:35" x14ac:dyDescent="0.25">
      <c r="A127" t="s">
        <v>82</v>
      </c>
      <c r="B127" s="2" t="s">
        <v>113</v>
      </c>
      <c r="C127">
        <v>3</v>
      </c>
      <c r="D127" t="s">
        <v>144</v>
      </c>
      <c r="E127">
        <v>4</v>
      </c>
      <c r="F127" s="3">
        <v>17.122015000000001</v>
      </c>
      <c r="G127" s="3">
        <v>18.699472</v>
      </c>
      <c r="H127" s="3">
        <v>16.360206999999999</v>
      </c>
      <c r="I127" s="3">
        <v>12.498409000000001</v>
      </c>
      <c r="J127" s="3">
        <v>6.669867</v>
      </c>
      <c r="K127" s="3">
        <v>8.9036460000000002</v>
      </c>
      <c r="L127" s="3">
        <v>10.949066999999999</v>
      </c>
      <c r="M127" s="3">
        <v>12.450678</v>
      </c>
      <c r="N127" s="3">
        <v>11.625120000000001</v>
      </c>
      <c r="O127" s="3">
        <v>14.090369000000001</v>
      </c>
      <c r="P127" s="3">
        <v>14.375857</v>
      </c>
      <c r="Q127" s="3">
        <v>17.048470999999999</v>
      </c>
      <c r="R127" s="3">
        <v>13.377291</v>
      </c>
      <c r="S127" s="3">
        <v>17.010531</v>
      </c>
      <c r="T127" s="3">
        <v>17.502306000000001</v>
      </c>
      <c r="U127" s="3">
        <v>22.507427</v>
      </c>
      <c r="V127" s="3">
        <v>15.663254</v>
      </c>
      <c r="W127" s="3">
        <v>16.512115000000001</v>
      </c>
      <c r="X127" s="3">
        <v>21.116769000000001</v>
      </c>
      <c r="Y127" s="3">
        <v>16.034711000000001</v>
      </c>
      <c r="Z127" s="3">
        <v>18.849267000000001</v>
      </c>
      <c r="AA127" s="3">
        <v>28.257846000000001</v>
      </c>
      <c r="AB127" s="3">
        <v>24.859017000000001</v>
      </c>
      <c r="AC127" s="3">
        <v>26.544445</v>
      </c>
      <c r="AD127" s="3">
        <v>18.624196000000001</v>
      </c>
      <c r="AE127" s="3">
        <v>25.833431000000001</v>
      </c>
      <c r="AF127" s="3">
        <v>22.861792999999999</v>
      </c>
      <c r="AG127" s="3">
        <v>18.100525999999999</v>
      </c>
      <c r="AH127" s="3">
        <v>19.923689</v>
      </c>
      <c r="AI127" s="3">
        <v>17.096449</v>
      </c>
    </row>
    <row r="128" spans="1:35" x14ac:dyDescent="0.25">
      <c r="A128" t="s">
        <v>94</v>
      </c>
      <c r="B128" s="2" t="s">
        <v>114</v>
      </c>
      <c r="C128">
        <v>3</v>
      </c>
      <c r="D128" t="s">
        <v>144</v>
      </c>
      <c r="E128">
        <v>4</v>
      </c>
      <c r="F128" s="3">
        <v>1.865462</v>
      </c>
      <c r="G128" s="3">
        <v>8.1043219999999998</v>
      </c>
      <c r="H128" s="3">
        <v>9.8968799999999995</v>
      </c>
      <c r="I128" s="3">
        <v>10.127268000000001</v>
      </c>
      <c r="J128" s="3">
        <v>8.5237569999999998</v>
      </c>
      <c r="K128" s="3">
        <v>8.8930579999999999</v>
      </c>
      <c r="L128" s="3">
        <v>6.894571</v>
      </c>
      <c r="M128" s="3">
        <v>8.0596150000000009</v>
      </c>
      <c r="N128" s="3">
        <v>6.1437900000000001</v>
      </c>
      <c r="O128" s="3">
        <v>5.8764019999999997</v>
      </c>
      <c r="P128" s="3">
        <v>5.3844789999999998</v>
      </c>
      <c r="Q128" s="3">
        <v>5.3502609999999997</v>
      </c>
      <c r="R128" s="3">
        <v>6.6964139999999999</v>
      </c>
      <c r="S128" s="3">
        <v>7.1367529999999997</v>
      </c>
      <c r="T128" s="3">
        <v>6.3592339999999998</v>
      </c>
      <c r="U128" s="3">
        <v>5.1212650000000002</v>
      </c>
      <c r="V128" s="3">
        <v>5.23719</v>
      </c>
      <c r="W128" s="3">
        <v>3.0907589999999998</v>
      </c>
      <c r="X128" s="3">
        <v>3.4817969999999998</v>
      </c>
      <c r="Y128" s="3">
        <v>2.6692279999999999</v>
      </c>
      <c r="Z128" s="3">
        <v>3.7588900000000001</v>
      </c>
      <c r="AA128" s="3">
        <v>5.4102350000000001</v>
      </c>
      <c r="AB128" s="3">
        <v>1.3500760000000001</v>
      </c>
      <c r="AC128" s="3">
        <v>0</v>
      </c>
      <c r="AD128" s="3">
        <v>0.136911</v>
      </c>
      <c r="AE128" s="3">
        <v>1.854074</v>
      </c>
      <c r="AF128" s="3">
        <v>3.0729540000000002</v>
      </c>
      <c r="AG128" s="3">
        <v>5.1463210000000004</v>
      </c>
      <c r="AH128" s="3">
        <v>3.279617</v>
      </c>
      <c r="AI128" s="3">
        <v>4.9423560000000002</v>
      </c>
    </row>
    <row r="129" spans="1:35" x14ac:dyDescent="0.25">
      <c r="A129" t="s">
        <v>5</v>
      </c>
      <c r="B129" s="2" t="s">
        <v>106</v>
      </c>
      <c r="C129">
        <v>4</v>
      </c>
      <c r="D129" t="s">
        <v>144</v>
      </c>
      <c r="E129">
        <v>2</v>
      </c>
      <c r="F129" s="3">
        <v>23.247778</v>
      </c>
      <c r="G129" s="3">
        <v>25.212796999999998</v>
      </c>
      <c r="H129" s="3">
        <v>15.392841000000001</v>
      </c>
      <c r="I129" s="3">
        <v>13.420672</v>
      </c>
      <c r="J129" s="3">
        <v>12.2782</v>
      </c>
      <c r="K129" s="3">
        <v>12.918177999999999</v>
      </c>
      <c r="L129" s="3">
        <v>12.242787</v>
      </c>
      <c r="M129" s="3">
        <v>14.512824</v>
      </c>
      <c r="N129" s="3">
        <v>13.070100999999999</v>
      </c>
      <c r="O129" s="3">
        <v>10.818040999999999</v>
      </c>
      <c r="P129" s="3">
        <v>14.579283</v>
      </c>
      <c r="Q129" s="3">
        <v>10.432669000000001</v>
      </c>
      <c r="R129" s="3">
        <v>3.5293220000000001</v>
      </c>
      <c r="S129" s="3">
        <v>9.9818010000000008</v>
      </c>
      <c r="T129" s="3">
        <v>3.6353080000000002</v>
      </c>
      <c r="U129" s="3">
        <v>4.0551250000000003</v>
      </c>
      <c r="V129" s="3">
        <v>9.6944909999999993</v>
      </c>
      <c r="W129" s="3">
        <v>7.560295</v>
      </c>
      <c r="X129" s="3">
        <v>13.221136</v>
      </c>
      <c r="Y129" s="3">
        <v>13.825274</v>
      </c>
      <c r="Z129" s="3">
        <v>7.5873049999999997</v>
      </c>
      <c r="AA129" s="3">
        <v>13.635256</v>
      </c>
      <c r="AB129" s="3">
        <v>10.253526000000001</v>
      </c>
      <c r="AC129" s="3">
        <v>12.86763</v>
      </c>
      <c r="AD129" s="3">
        <v>5.222137</v>
      </c>
      <c r="AE129" s="3">
        <v>0</v>
      </c>
      <c r="AF129" s="3">
        <v>2.3149410000000001</v>
      </c>
      <c r="AG129" s="3">
        <v>5.4548759999999996</v>
      </c>
      <c r="AH129" s="3">
        <v>1.1666840000000001</v>
      </c>
      <c r="AI129" s="3">
        <v>0</v>
      </c>
    </row>
    <row r="130" spans="1:35" x14ac:dyDescent="0.25">
      <c r="A130" t="s">
        <v>18</v>
      </c>
      <c r="B130" s="2" t="s">
        <v>108</v>
      </c>
      <c r="C130">
        <v>4</v>
      </c>
      <c r="D130" t="s">
        <v>144</v>
      </c>
      <c r="E130">
        <v>2</v>
      </c>
      <c r="F130" s="3">
        <v>16.747927000000001</v>
      </c>
      <c r="G130" s="3">
        <v>10.437916</v>
      </c>
      <c r="H130" s="3">
        <v>5.1535549999999999</v>
      </c>
      <c r="I130" s="3">
        <v>3.938755</v>
      </c>
      <c r="J130" s="3">
        <v>3.044743</v>
      </c>
      <c r="K130" s="3">
        <v>9.5674109999999999</v>
      </c>
      <c r="L130" s="3">
        <v>8.0559630000000002</v>
      </c>
      <c r="M130" s="3">
        <v>10.995145000000001</v>
      </c>
      <c r="N130" s="3">
        <v>13.017606000000001</v>
      </c>
      <c r="O130" s="3">
        <v>12.158204</v>
      </c>
      <c r="P130" s="3">
        <v>12.228659</v>
      </c>
      <c r="Q130" s="3">
        <v>14.883601000000001</v>
      </c>
      <c r="R130" s="3">
        <v>14.118686</v>
      </c>
      <c r="S130" s="3">
        <v>14.406544</v>
      </c>
      <c r="T130" s="3">
        <v>14.673954</v>
      </c>
      <c r="U130" s="3">
        <v>14.510878999999999</v>
      </c>
      <c r="V130" s="3">
        <v>14.670216999999999</v>
      </c>
      <c r="W130" s="3">
        <v>14.139984</v>
      </c>
      <c r="X130" s="3">
        <v>13.603724</v>
      </c>
      <c r="Y130" s="3">
        <v>14.916504</v>
      </c>
      <c r="Z130" s="3">
        <v>14.607376</v>
      </c>
      <c r="AA130" s="3">
        <v>11.893698000000001</v>
      </c>
      <c r="AB130" s="3">
        <v>11.174612</v>
      </c>
      <c r="AC130" s="3">
        <v>10.475598</v>
      </c>
      <c r="AD130" s="3">
        <v>10.082204000000001</v>
      </c>
      <c r="AE130" s="3">
        <v>9.2989409999999992</v>
      </c>
      <c r="AF130" s="3">
        <v>10.138551</v>
      </c>
      <c r="AG130" s="3">
        <v>10.893064000000001</v>
      </c>
      <c r="AH130" s="3">
        <v>7.6739009999999999</v>
      </c>
      <c r="AI130" s="3">
        <v>7.7374689999999999</v>
      </c>
    </row>
    <row r="131" spans="1:35" x14ac:dyDescent="0.25">
      <c r="A131" t="s">
        <v>31</v>
      </c>
      <c r="B131" s="2" t="s">
        <v>109</v>
      </c>
      <c r="C131">
        <v>4</v>
      </c>
      <c r="D131" t="s">
        <v>144</v>
      </c>
      <c r="E131">
        <v>2</v>
      </c>
      <c r="F131" s="3">
        <v>10.825317999999999</v>
      </c>
      <c r="G131" s="3">
        <v>14.264222999999999</v>
      </c>
      <c r="H131" s="3">
        <v>13.459144</v>
      </c>
      <c r="I131" s="3">
        <v>10.592472000000001</v>
      </c>
      <c r="J131" s="3">
        <v>9.2818839999999998</v>
      </c>
      <c r="K131" s="3">
        <v>2.9379</v>
      </c>
      <c r="L131" s="3">
        <v>0.31025799999999998</v>
      </c>
      <c r="M131" s="3">
        <v>0.61796300000000004</v>
      </c>
      <c r="N131" s="3">
        <v>0.13655300000000001</v>
      </c>
      <c r="O131" s="3">
        <v>0.18388599999999999</v>
      </c>
      <c r="P131" s="3">
        <v>0.50649699999999998</v>
      </c>
      <c r="Q131" s="3">
        <v>0</v>
      </c>
      <c r="R131" s="3">
        <v>0</v>
      </c>
      <c r="S131" s="3">
        <v>0</v>
      </c>
      <c r="T131" s="3">
        <v>0</v>
      </c>
      <c r="U131" s="3">
        <v>0.150454</v>
      </c>
      <c r="V131" s="3">
        <v>0.33918900000000002</v>
      </c>
      <c r="W131" s="3">
        <v>0.13739399999999999</v>
      </c>
      <c r="X131" s="3">
        <v>0</v>
      </c>
      <c r="Y131" s="3">
        <v>0.88276299999999996</v>
      </c>
      <c r="Z131" s="3">
        <v>1.042567</v>
      </c>
      <c r="AA131" s="3">
        <v>2.2072479999999999</v>
      </c>
      <c r="AB131" s="3">
        <v>6.4786380000000001</v>
      </c>
      <c r="AC131" s="3">
        <v>0</v>
      </c>
      <c r="AD131" s="3">
        <v>0</v>
      </c>
      <c r="AE131" s="3">
        <v>0</v>
      </c>
      <c r="AF131" s="3">
        <v>0.220252</v>
      </c>
      <c r="AG131" s="3">
        <v>0.39374500000000001</v>
      </c>
      <c r="AH131" s="3">
        <v>0</v>
      </c>
      <c r="AI131" s="3">
        <v>0</v>
      </c>
    </row>
    <row r="132" spans="1:35" x14ac:dyDescent="0.25">
      <c r="A132" t="s">
        <v>44</v>
      </c>
      <c r="B132" s="2" t="s">
        <v>110</v>
      </c>
      <c r="C132">
        <v>4</v>
      </c>
      <c r="D132" t="s">
        <v>144</v>
      </c>
      <c r="E132">
        <v>2</v>
      </c>
      <c r="F132" s="3">
        <v>8.9390070000000001</v>
      </c>
      <c r="G132" s="3">
        <v>4.3298920000000001</v>
      </c>
      <c r="H132" s="3">
        <v>9.4041580000000007</v>
      </c>
      <c r="I132" s="3">
        <v>4.5398310000000004</v>
      </c>
      <c r="J132" s="3">
        <v>7.4216629999999997</v>
      </c>
      <c r="K132" s="3">
        <v>9.3464869999999998</v>
      </c>
      <c r="L132" s="3">
        <v>7.0463740000000001</v>
      </c>
      <c r="M132" s="3">
        <v>4.2335320000000003</v>
      </c>
      <c r="N132" s="3">
        <v>3.951292</v>
      </c>
      <c r="O132" s="3">
        <v>0.87257099999999999</v>
      </c>
      <c r="P132" s="3">
        <v>3.0907140000000002</v>
      </c>
      <c r="Q132" s="3">
        <v>5.9573520000000002</v>
      </c>
      <c r="R132" s="3">
        <v>6.5998970000000003</v>
      </c>
      <c r="S132" s="3">
        <v>4.2999599999999996</v>
      </c>
      <c r="T132" s="3">
        <v>0.73210399999999998</v>
      </c>
      <c r="U132" s="3">
        <v>3.0494050000000001</v>
      </c>
      <c r="V132" s="3">
        <v>5.680129</v>
      </c>
      <c r="W132" s="3">
        <v>4.0737800000000002</v>
      </c>
      <c r="X132" s="3">
        <v>0</v>
      </c>
      <c r="Y132" s="3">
        <v>0.68744099999999997</v>
      </c>
      <c r="Z132" s="3">
        <v>0.627274</v>
      </c>
      <c r="AA132" s="3">
        <v>7.6965919999999999</v>
      </c>
      <c r="AB132" s="3">
        <v>1.371092</v>
      </c>
      <c r="AC132" s="3">
        <v>1.0540240000000001</v>
      </c>
      <c r="AD132" s="3">
        <v>3.4587819999999998</v>
      </c>
      <c r="AE132" s="3">
        <v>4.269177</v>
      </c>
      <c r="AF132" s="3">
        <v>8.6204330000000002</v>
      </c>
      <c r="AG132" s="3">
        <v>6.0612050000000002</v>
      </c>
      <c r="AH132" s="3">
        <v>3.526764</v>
      </c>
      <c r="AI132" s="3">
        <v>0.65954800000000002</v>
      </c>
    </row>
    <row r="133" spans="1:35" x14ac:dyDescent="0.25">
      <c r="A133" t="s">
        <v>57</v>
      </c>
      <c r="B133" s="2" t="s">
        <v>111</v>
      </c>
      <c r="C133">
        <v>4</v>
      </c>
      <c r="D133" t="s">
        <v>144</v>
      </c>
      <c r="E133">
        <v>2</v>
      </c>
      <c r="F133" s="3">
        <v>25.894860000000001</v>
      </c>
      <c r="G133" s="3">
        <v>20.942731999999999</v>
      </c>
      <c r="H133" s="3">
        <v>14.058477999999999</v>
      </c>
      <c r="I133" s="3">
        <v>13.406124</v>
      </c>
      <c r="J133" s="3">
        <v>5.1243280000000002</v>
      </c>
      <c r="K133" s="3">
        <v>5.9950859999999997</v>
      </c>
      <c r="L133" s="3">
        <v>5.5795899999999996</v>
      </c>
      <c r="M133" s="3">
        <v>3.5489549999999999</v>
      </c>
      <c r="N133" s="3">
        <v>0.720885</v>
      </c>
      <c r="O133" s="3">
        <v>1.839764</v>
      </c>
      <c r="P133" s="3">
        <v>4.8999259999999998</v>
      </c>
      <c r="Q133" s="3">
        <v>12.660762</v>
      </c>
      <c r="R133" s="3">
        <v>8.3588430000000002</v>
      </c>
      <c r="S133" s="3">
        <v>10.758042</v>
      </c>
      <c r="T133" s="3">
        <v>10.285586</v>
      </c>
      <c r="U133" s="3">
        <v>3.9546579999999998</v>
      </c>
      <c r="V133" s="3">
        <v>2.3442080000000001</v>
      </c>
      <c r="W133" s="3">
        <v>0</v>
      </c>
      <c r="X133" s="3">
        <v>0</v>
      </c>
      <c r="Y133" s="3">
        <v>0.176459</v>
      </c>
      <c r="Z133" s="3">
        <v>0.18704499999999999</v>
      </c>
      <c r="AA133" s="3">
        <v>0.81222799999999995</v>
      </c>
      <c r="AB133" s="3">
        <v>0</v>
      </c>
      <c r="AC133" s="3">
        <v>0</v>
      </c>
      <c r="AD133" s="3">
        <v>1.5394760000000001</v>
      </c>
      <c r="AE133" s="3">
        <v>2.5971669999999998</v>
      </c>
      <c r="AF133" s="3">
        <v>3.1594699999999998</v>
      </c>
      <c r="AG133" s="3">
        <v>10.903874</v>
      </c>
      <c r="AH133" s="3">
        <v>5.266</v>
      </c>
      <c r="AI133" s="3">
        <v>9.0670850000000005</v>
      </c>
    </row>
    <row r="134" spans="1:35" x14ac:dyDescent="0.25">
      <c r="A134" t="s">
        <v>70</v>
      </c>
      <c r="B134" s="2" t="s">
        <v>112</v>
      </c>
      <c r="C134">
        <v>4</v>
      </c>
      <c r="D134" t="s">
        <v>144</v>
      </c>
      <c r="E134">
        <v>2</v>
      </c>
      <c r="F134" s="3">
        <v>20.458437</v>
      </c>
      <c r="G134" s="3">
        <v>16.249003999999999</v>
      </c>
      <c r="H134" s="3">
        <v>13.437588</v>
      </c>
      <c r="I134" s="3">
        <v>9.2604399999999991</v>
      </c>
      <c r="J134" s="3">
        <v>11.288353000000001</v>
      </c>
      <c r="K134" s="3">
        <v>14.453319</v>
      </c>
      <c r="L134" s="3">
        <v>10.910657</v>
      </c>
      <c r="M134" s="3">
        <v>14.417646</v>
      </c>
      <c r="N134" s="3">
        <v>16.617013</v>
      </c>
      <c r="O134" s="3">
        <v>15.601345999999999</v>
      </c>
      <c r="P134" s="3">
        <v>13.368135000000001</v>
      </c>
      <c r="Q134" s="3">
        <v>16.215523000000001</v>
      </c>
      <c r="R134" s="3">
        <v>17.101803</v>
      </c>
      <c r="S134" s="3">
        <v>16.830787000000001</v>
      </c>
      <c r="T134" s="3">
        <v>12.263748</v>
      </c>
      <c r="U134" s="3">
        <v>16.226382000000001</v>
      </c>
      <c r="V134" s="3">
        <v>20.890934999999999</v>
      </c>
      <c r="W134" s="3">
        <v>19.126747000000002</v>
      </c>
      <c r="X134" s="3">
        <v>19.984655</v>
      </c>
      <c r="Y134" s="3">
        <v>15.783806</v>
      </c>
      <c r="Z134" s="3">
        <v>20.141124000000001</v>
      </c>
      <c r="AA134" s="3">
        <v>16.796135</v>
      </c>
      <c r="AB134" s="3">
        <v>18.899481000000002</v>
      </c>
      <c r="AC134" s="3">
        <v>19.923061000000001</v>
      </c>
      <c r="AD134" s="3">
        <v>22.791855000000002</v>
      </c>
      <c r="AE134" s="3">
        <v>17.864087999999999</v>
      </c>
      <c r="AF134" s="3">
        <v>15.409302</v>
      </c>
      <c r="AG134" s="3">
        <v>20.670617</v>
      </c>
      <c r="AH134" s="3">
        <v>22.206502</v>
      </c>
      <c r="AI134" s="3">
        <v>17.114280999999998</v>
      </c>
    </row>
    <row r="135" spans="1:35" x14ac:dyDescent="0.25">
      <c r="A135" t="s">
        <v>83</v>
      </c>
      <c r="B135" s="2" t="s">
        <v>113</v>
      </c>
      <c r="C135">
        <v>4</v>
      </c>
      <c r="D135" t="s">
        <v>144</v>
      </c>
      <c r="E135">
        <v>2</v>
      </c>
      <c r="F135" s="3">
        <v>24.866854</v>
      </c>
      <c r="G135" s="3">
        <v>25.350684000000001</v>
      </c>
      <c r="H135" s="3">
        <v>17.062656</v>
      </c>
      <c r="I135" s="3">
        <v>8.4840370000000007</v>
      </c>
      <c r="J135" s="3">
        <v>5.591418</v>
      </c>
      <c r="K135" s="3">
        <v>8.1273499999999999</v>
      </c>
      <c r="L135" s="3">
        <v>6.6365400000000001</v>
      </c>
      <c r="M135" s="3">
        <v>6.8109890000000002</v>
      </c>
      <c r="N135" s="3">
        <v>7.2034149999999997</v>
      </c>
      <c r="O135" s="3">
        <v>11.444504999999999</v>
      </c>
      <c r="P135" s="3">
        <v>9.8873379999999997</v>
      </c>
      <c r="Q135" s="3">
        <v>8.8345029999999998</v>
      </c>
      <c r="R135" s="3">
        <v>7.9226510000000001</v>
      </c>
      <c r="S135" s="3">
        <v>12.585008</v>
      </c>
      <c r="T135" s="3">
        <v>11.692769</v>
      </c>
      <c r="U135" s="3">
        <v>11.282048</v>
      </c>
      <c r="V135" s="3">
        <v>11.862944000000001</v>
      </c>
      <c r="W135" s="3">
        <v>9.5613419999999998</v>
      </c>
      <c r="X135" s="3">
        <v>9.8689070000000001</v>
      </c>
      <c r="Y135" s="3">
        <v>7.7076989999999999</v>
      </c>
      <c r="Z135" s="3">
        <v>7.7754260000000004</v>
      </c>
      <c r="AA135" s="3">
        <v>7.6273070000000001</v>
      </c>
      <c r="AB135" s="3">
        <v>7.079161</v>
      </c>
      <c r="AC135" s="3">
        <v>5.9319689999999996</v>
      </c>
      <c r="AD135" s="3">
        <v>7.4919500000000001</v>
      </c>
      <c r="AE135" s="3">
        <v>8.9835259999999995</v>
      </c>
      <c r="AF135" s="3">
        <v>6.7402309999999996</v>
      </c>
      <c r="AG135" s="3">
        <v>7.9773189999999996</v>
      </c>
      <c r="AH135" s="3">
        <v>7.360417</v>
      </c>
      <c r="AI135" s="3">
        <v>8.4577729999999995</v>
      </c>
    </row>
    <row r="136" spans="1:35" x14ac:dyDescent="0.25">
      <c r="A136" t="s">
        <v>95</v>
      </c>
      <c r="B136" s="2" t="s">
        <v>114</v>
      </c>
      <c r="C136">
        <v>4</v>
      </c>
      <c r="D136" t="s">
        <v>144</v>
      </c>
      <c r="E136">
        <v>2</v>
      </c>
      <c r="F136" s="3">
        <v>4.508095</v>
      </c>
      <c r="G136" s="3">
        <v>15.169328999999999</v>
      </c>
      <c r="H136" s="3">
        <v>20.008292999999998</v>
      </c>
      <c r="I136" s="3">
        <v>13.709028</v>
      </c>
      <c r="J136" s="3">
        <v>13.564503</v>
      </c>
      <c r="K136" s="3">
        <v>11.212953000000001</v>
      </c>
      <c r="L136" s="3">
        <v>10.657571000000001</v>
      </c>
      <c r="M136" s="3">
        <v>8.4212100000000003</v>
      </c>
      <c r="N136" s="3">
        <v>8.5652469999999994</v>
      </c>
      <c r="O136" s="3">
        <v>6.6168060000000004</v>
      </c>
      <c r="P136" s="3">
        <v>10.786218999999999</v>
      </c>
      <c r="Q136" s="3">
        <v>7.3941400000000002</v>
      </c>
      <c r="R136" s="3">
        <v>5.5227750000000002</v>
      </c>
      <c r="S136" s="3">
        <v>6.3047069999999996</v>
      </c>
      <c r="T136" s="3">
        <v>7.5832459999999999</v>
      </c>
      <c r="U136" s="3">
        <v>6.1299200000000003</v>
      </c>
      <c r="V136" s="3">
        <v>5.6885130000000004</v>
      </c>
      <c r="W136" s="3">
        <v>7.5021599999999999</v>
      </c>
      <c r="X136" s="3">
        <v>4.9865940000000002</v>
      </c>
      <c r="Y136" s="3">
        <v>4.260885</v>
      </c>
      <c r="Z136" s="3">
        <v>7.2081689999999998</v>
      </c>
      <c r="AA136" s="3">
        <v>6.2884520000000004</v>
      </c>
      <c r="AB136" s="3">
        <v>3.5457960000000002</v>
      </c>
      <c r="AC136" s="3">
        <v>4.4557130000000003</v>
      </c>
      <c r="AD136" s="3">
        <v>4.6900209999999998</v>
      </c>
      <c r="AE136" s="3">
        <v>2.8453740000000001</v>
      </c>
      <c r="AF136" s="3">
        <v>2.0803020000000001</v>
      </c>
      <c r="AG136" s="3">
        <v>2.8128009999999999</v>
      </c>
      <c r="AH136" s="3">
        <v>0</v>
      </c>
      <c r="AI136" s="3">
        <v>0</v>
      </c>
    </row>
    <row r="137" spans="1:35" x14ac:dyDescent="0.25">
      <c r="A137" t="s">
        <v>6</v>
      </c>
      <c r="B137" s="2" t="s">
        <v>106</v>
      </c>
      <c r="C137">
        <v>5</v>
      </c>
      <c r="D137" t="s">
        <v>144</v>
      </c>
      <c r="E137">
        <v>1</v>
      </c>
      <c r="F137" s="3">
        <v>13.524183000000001</v>
      </c>
      <c r="G137" s="3">
        <v>7.5328169999999997</v>
      </c>
      <c r="H137" s="3">
        <v>10.083214999999999</v>
      </c>
      <c r="I137" s="3">
        <v>8.2272379999999998</v>
      </c>
      <c r="J137" s="3">
        <v>9.2810410000000001</v>
      </c>
      <c r="K137" s="3">
        <v>7.7109059999999996</v>
      </c>
      <c r="L137" s="3">
        <v>9.0282970000000002</v>
      </c>
      <c r="M137" s="3">
        <v>8.6496759999999995</v>
      </c>
      <c r="N137" s="3">
        <v>7.2123169999999996</v>
      </c>
      <c r="O137" s="3">
        <v>4.4499459999999997</v>
      </c>
      <c r="P137" s="3">
        <v>7.068263</v>
      </c>
      <c r="Q137" s="3">
        <v>4.8907879999999997</v>
      </c>
      <c r="R137" s="3">
        <v>5.2666469999999999</v>
      </c>
      <c r="S137" s="3">
        <v>3.5245820000000001</v>
      </c>
      <c r="T137" s="3">
        <v>5.7618080000000003</v>
      </c>
      <c r="U137" s="3">
        <v>2.4297840000000002</v>
      </c>
      <c r="V137" s="3">
        <v>6.2147560000000004</v>
      </c>
      <c r="W137" s="3">
        <v>3.7230669999999999</v>
      </c>
      <c r="X137" s="3">
        <v>2.9091010000000002</v>
      </c>
      <c r="Y137" s="3">
        <v>4.0547659999999999</v>
      </c>
      <c r="Z137" s="3">
        <v>2.3526899999999999</v>
      </c>
      <c r="AA137" s="3">
        <v>2.8388429999999998</v>
      </c>
      <c r="AB137" s="3">
        <v>6.4789009999999996</v>
      </c>
      <c r="AC137" s="3">
        <v>5.2472390000000004</v>
      </c>
      <c r="AD137" s="3">
        <v>2.2476759999999998</v>
      </c>
      <c r="AE137" s="3">
        <v>6.1775190000000002</v>
      </c>
      <c r="AF137" s="3">
        <v>2.6169889999999998</v>
      </c>
      <c r="AG137" s="3">
        <v>5.4433420000000003</v>
      </c>
      <c r="AH137" s="3">
        <v>6.1518119999999996</v>
      </c>
      <c r="AI137" s="3">
        <v>2.3736839999999999</v>
      </c>
    </row>
    <row r="138" spans="1:35" x14ac:dyDescent="0.25">
      <c r="A138" t="s">
        <v>19</v>
      </c>
      <c r="B138" s="2" t="s">
        <v>108</v>
      </c>
      <c r="C138">
        <v>5</v>
      </c>
      <c r="D138" t="s">
        <v>144</v>
      </c>
      <c r="E138">
        <v>1</v>
      </c>
      <c r="F138" s="3">
        <v>4.0938679999999996</v>
      </c>
      <c r="G138" s="3">
        <v>5.9321739999999998</v>
      </c>
      <c r="H138" s="3">
        <v>0.49347200000000002</v>
      </c>
      <c r="I138" s="3">
        <v>1.75685</v>
      </c>
      <c r="J138" s="3">
        <v>0.51236499999999996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</row>
    <row r="139" spans="1:35" x14ac:dyDescent="0.25">
      <c r="A139" t="s">
        <v>32</v>
      </c>
      <c r="B139" s="2" t="s">
        <v>109</v>
      </c>
      <c r="C139">
        <v>5</v>
      </c>
      <c r="D139" t="s">
        <v>144</v>
      </c>
      <c r="E139">
        <v>1</v>
      </c>
      <c r="F139" s="3">
        <v>0</v>
      </c>
      <c r="G139" s="3">
        <v>0.19312699999999999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0.21548999999999999</v>
      </c>
      <c r="N139" s="3">
        <v>0</v>
      </c>
      <c r="O139" s="3">
        <v>0</v>
      </c>
      <c r="P139" s="3">
        <v>2.4795310000000002</v>
      </c>
      <c r="Q139" s="3">
        <v>3.5218259999999999</v>
      </c>
      <c r="R139" s="3">
        <v>5.164987</v>
      </c>
      <c r="S139" s="3">
        <v>5.1811309999999997</v>
      </c>
      <c r="T139" s="3">
        <v>4.5315820000000002</v>
      </c>
      <c r="U139" s="3">
        <v>3.2771530000000002</v>
      </c>
      <c r="V139" s="3">
        <v>5.4364350000000004</v>
      </c>
      <c r="W139" s="3">
        <v>0.62380199999999997</v>
      </c>
      <c r="X139" s="3">
        <v>0.13842399999999999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</row>
    <row r="140" spans="1:35" x14ac:dyDescent="0.25">
      <c r="A140" t="s">
        <v>45</v>
      </c>
      <c r="B140" s="2" t="s">
        <v>110</v>
      </c>
      <c r="C140">
        <v>5</v>
      </c>
      <c r="D140" t="s">
        <v>144</v>
      </c>
      <c r="E140">
        <v>1</v>
      </c>
      <c r="F140" s="3">
        <v>14.985897</v>
      </c>
      <c r="G140" s="3">
        <v>20.391497000000001</v>
      </c>
      <c r="H140" s="3">
        <v>18.859434</v>
      </c>
      <c r="I140" s="3">
        <v>14.252433999999999</v>
      </c>
      <c r="J140" s="3">
        <v>13.354780999999999</v>
      </c>
      <c r="K140" s="3">
        <v>11.727618</v>
      </c>
      <c r="L140" s="3">
        <v>7.6881640000000004</v>
      </c>
      <c r="M140" s="3">
        <v>11.314016000000001</v>
      </c>
      <c r="N140" s="3">
        <v>8.4535579999999992</v>
      </c>
      <c r="O140" s="3">
        <v>8.9795169999999995</v>
      </c>
      <c r="P140" s="3">
        <v>5.3223849999999997</v>
      </c>
      <c r="Q140" s="3">
        <v>5.379607</v>
      </c>
      <c r="R140" s="3">
        <v>2.0118610000000001</v>
      </c>
      <c r="S140" s="3">
        <v>2.520613</v>
      </c>
      <c r="T140" s="3">
        <v>2.3668969999999998</v>
      </c>
      <c r="U140" s="3">
        <v>5.272411</v>
      </c>
      <c r="V140" s="3">
        <v>2.0760429999999999</v>
      </c>
      <c r="W140" s="3">
        <v>0.97739200000000004</v>
      </c>
      <c r="X140" s="3">
        <v>1.47031</v>
      </c>
      <c r="Y140" s="3">
        <v>2.725765</v>
      </c>
      <c r="Z140" s="3">
        <v>0.42956299999999997</v>
      </c>
      <c r="AA140" s="3">
        <v>3.3627280000000002</v>
      </c>
      <c r="AB140" s="3">
        <v>1.140952</v>
      </c>
      <c r="AC140" s="3">
        <v>0.23952100000000001</v>
      </c>
      <c r="AD140" s="3">
        <v>3.25109</v>
      </c>
      <c r="AE140" s="3">
        <v>6.4633969999999996</v>
      </c>
      <c r="AF140" s="3">
        <v>9.8660990000000002</v>
      </c>
      <c r="AG140" s="3">
        <v>4.9314359999999997</v>
      </c>
      <c r="AH140" s="3">
        <v>8.5187139999999992</v>
      </c>
      <c r="AI140" s="3">
        <v>6.806883</v>
      </c>
    </row>
    <row r="141" spans="1:35" x14ac:dyDescent="0.25">
      <c r="A141" t="s">
        <v>58</v>
      </c>
      <c r="B141" s="2" t="s">
        <v>111</v>
      </c>
      <c r="C141">
        <v>5</v>
      </c>
      <c r="D141" t="s">
        <v>144</v>
      </c>
      <c r="E141">
        <v>1</v>
      </c>
      <c r="F141" s="3">
        <v>7.8807729999999996</v>
      </c>
      <c r="G141" s="3">
        <v>2.7132390000000002</v>
      </c>
      <c r="H141" s="3">
        <v>0.99263500000000005</v>
      </c>
      <c r="I141" s="3">
        <v>1.1704019999999999</v>
      </c>
      <c r="J141" s="3">
        <v>4.1883980000000003</v>
      </c>
      <c r="K141" s="3">
        <v>1.683708</v>
      </c>
      <c r="L141" s="3">
        <v>0.60675400000000002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0.38289299999999998</v>
      </c>
      <c r="AF141" s="3">
        <v>0</v>
      </c>
      <c r="AG141" s="3">
        <v>0</v>
      </c>
      <c r="AH141" s="3">
        <v>0</v>
      </c>
      <c r="AI141" s="3">
        <v>0</v>
      </c>
    </row>
    <row r="142" spans="1:35" x14ac:dyDescent="0.25">
      <c r="A142" t="s">
        <v>71</v>
      </c>
      <c r="B142" s="2" t="s">
        <v>112</v>
      </c>
      <c r="C142">
        <v>5</v>
      </c>
      <c r="D142" t="s">
        <v>144</v>
      </c>
      <c r="E142">
        <v>1</v>
      </c>
      <c r="F142" s="3">
        <v>18.087947</v>
      </c>
      <c r="G142" s="3">
        <v>29.237228000000002</v>
      </c>
      <c r="H142" s="3">
        <v>34.129384000000002</v>
      </c>
      <c r="I142" s="3">
        <v>37.859296999999998</v>
      </c>
      <c r="J142" s="3">
        <v>35.126401999999999</v>
      </c>
      <c r="K142" s="3">
        <v>31.060614999999999</v>
      </c>
      <c r="L142" s="3">
        <v>32.106172000000001</v>
      </c>
      <c r="M142" s="3">
        <v>26.893087999999999</v>
      </c>
      <c r="N142" s="3">
        <v>19.049527999999999</v>
      </c>
      <c r="O142" s="3">
        <v>22.102119999999999</v>
      </c>
      <c r="P142" s="3">
        <v>23.116676999999999</v>
      </c>
      <c r="Q142" s="3">
        <v>19.449335000000001</v>
      </c>
      <c r="R142" s="3">
        <v>16.570920000000001</v>
      </c>
      <c r="S142" s="3">
        <v>16.473496999999998</v>
      </c>
      <c r="T142" s="3">
        <v>9.4269649999999992</v>
      </c>
      <c r="U142" s="3">
        <v>6.9571990000000001</v>
      </c>
      <c r="V142" s="3">
        <v>10.313756</v>
      </c>
      <c r="W142" s="3">
        <v>12.391125000000001</v>
      </c>
      <c r="X142" s="3">
        <v>6.0150800000000002</v>
      </c>
      <c r="Y142" s="3">
        <v>6.4714539999999996</v>
      </c>
      <c r="Z142" s="3">
        <v>5.9309830000000003</v>
      </c>
      <c r="AA142" s="3">
        <v>6.4895209999999999</v>
      </c>
      <c r="AB142" s="3">
        <v>5.773568</v>
      </c>
      <c r="AC142" s="3">
        <v>3.924115</v>
      </c>
      <c r="AD142" s="3">
        <v>5.7796640000000004</v>
      </c>
      <c r="AE142" s="3">
        <v>6.3249149999999998</v>
      </c>
      <c r="AF142" s="3">
        <v>2.4404319999999999</v>
      </c>
      <c r="AG142" s="3">
        <v>5.8893469999999999</v>
      </c>
      <c r="AH142" s="3">
        <v>5.1225250000000004</v>
      </c>
      <c r="AI142" s="3">
        <v>3.7504979999999999</v>
      </c>
    </row>
    <row r="143" spans="1:35" x14ac:dyDescent="0.25">
      <c r="A143" t="s">
        <v>84</v>
      </c>
      <c r="B143" s="2" t="s">
        <v>113</v>
      </c>
      <c r="C143">
        <v>5</v>
      </c>
      <c r="D143" t="s">
        <v>144</v>
      </c>
      <c r="E143">
        <v>1</v>
      </c>
      <c r="F143" s="3">
        <v>0</v>
      </c>
      <c r="G143" s="3">
        <v>0</v>
      </c>
      <c r="H143" s="3">
        <v>0</v>
      </c>
      <c r="I143" s="3">
        <v>0.482622</v>
      </c>
      <c r="J143" s="3">
        <v>0</v>
      </c>
      <c r="K143" s="3">
        <v>0</v>
      </c>
      <c r="L143" s="3">
        <v>0.45170500000000002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</row>
    <row r="144" spans="1:35" x14ac:dyDescent="0.25">
      <c r="A144" t="s">
        <v>96</v>
      </c>
      <c r="B144" s="2" t="s">
        <v>114</v>
      </c>
      <c r="C144">
        <v>5</v>
      </c>
      <c r="D144" t="s">
        <v>144</v>
      </c>
      <c r="E144">
        <v>1</v>
      </c>
      <c r="F144" s="3">
        <v>19.840751999999998</v>
      </c>
      <c r="G144" s="3">
        <v>42.068767999999999</v>
      </c>
      <c r="H144" s="3">
        <v>39.660339</v>
      </c>
      <c r="I144" s="3">
        <v>29.485292000000001</v>
      </c>
      <c r="J144" s="3">
        <v>31.699878000000002</v>
      </c>
      <c r="K144" s="3">
        <v>33.657423000000001</v>
      </c>
      <c r="L144" s="3">
        <v>28.870636999999999</v>
      </c>
      <c r="M144" s="3">
        <v>24.993753000000002</v>
      </c>
      <c r="N144" s="3">
        <v>29.435549999999999</v>
      </c>
      <c r="O144" s="3">
        <v>24.555585000000001</v>
      </c>
      <c r="P144" s="3">
        <v>27.904405000000001</v>
      </c>
      <c r="Q144" s="3">
        <v>17.360657</v>
      </c>
      <c r="R144" s="3">
        <v>20.760961000000002</v>
      </c>
      <c r="S144" s="3">
        <v>19.58333</v>
      </c>
      <c r="T144" s="3">
        <v>18.575016999999999</v>
      </c>
      <c r="U144" s="3">
        <v>14.525869</v>
      </c>
      <c r="V144" s="3">
        <v>10.808012</v>
      </c>
      <c r="W144" s="3">
        <v>7.4389640000000004</v>
      </c>
      <c r="X144" s="3">
        <v>0.95313400000000004</v>
      </c>
      <c r="Y144" s="3">
        <v>2.7119260000000001</v>
      </c>
      <c r="Z144" s="3">
        <v>3.1616399999999998</v>
      </c>
      <c r="AA144" s="3">
        <v>1.5980810000000001</v>
      </c>
      <c r="AB144" s="3">
        <v>0.91698800000000003</v>
      </c>
      <c r="AC144" s="3">
        <v>0</v>
      </c>
      <c r="AD144" s="3">
        <v>1.1645380000000001</v>
      </c>
      <c r="AE144" s="3">
        <v>3.5644279999999999</v>
      </c>
      <c r="AF144" s="3">
        <v>2.7386430000000002</v>
      </c>
      <c r="AG144" s="3">
        <v>3.9644729999999999</v>
      </c>
      <c r="AH144" s="3">
        <v>0.85058199999999995</v>
      </c>
      <c r="AI144" s="3">
        <v>2.2814999999999999</v>
      </c>
    </row>
    <row r="145" spans="1:35" x14ac:dyDescent="0.25">
      <c r="A145" t="s">
        <v>7</v>
      </c>
      <c r="B145" s="2" t="s">
        <v>106</v>
      </c>
      <c r="C145">
        <v>6</v>
      </c>
      <c r="D145" t="s">
        <v>144</v>
      </c>
      <c r="E145">
        <v>0.5</v>
      </c>
      <c r="F145" s="3">
        <v>13.544026000000001</v>
      </c>
      <c r="G145" s="3">
        <v>15.039389</v>
      </c>
      <c r="H145" s="3">
        <v>10.265096</v>
      </c>
      <c r="I145" s="3">
        <v>9.8831880000000005</v>
      </c>
      <c r="J145" s="3">
        <v>8.3578109999999999</v>
      </c>
      <c r="K145" s="3">
        <v>2.5310160000000002</v>
      </c>
      <c r="L145" s="3">
        <v>1.929916</v>
      </c>
      <c r="M145" s="3">
        <v>1.189225</v>
      </c>
      <c r="N145" s="3">
        <v>2.5703070000000001</v>
      </c>
      <c r="O145" s="3">
        <v>2.874212</v>
      </c>
      <c r="P145" s="3">
        <v>1.5059359999999999</v>
      </c>
      <c r="Q145" s="3">
        <v>2.050303</v>
      </c>
      <c r="R145" s="3">
        <v>1.531112</v>
      </c>
      <c r="S145" s="3">
        <v>0.677929</v>
      </c>
      <c r="T145" s="3">
        <v>0.27760099999999999</v>
      </c>
      <c r="U145" s="3">
        <v>0.78004799999999996</v>
      </c>
      <c r="V145" s="3">
        <v>1.0661039999999999</v>
      </c>
      <c r="W145" s="3">
        <v>1.0459540000000001</v>
      </c>
      <c r="X145" s="3">
        <v>1.9045430000000001</v>
      </c>
      <c r="Y145" s="3">
        <v>1.4260649999999999</v>
      </c>
      <c r="Z145" s="3">
        <v>2.4339490000000001</v>
      </c>
      <c r="AA145" s="3">
        <v>0.90138499999999999</v>
      </c>
      <c r="AB145" s="3">
        <v>2.0791369999999998</v>
      </c>
      <c r="AC145" s="3">
        <v>3.3479830000000002</v>
      </c>
      <c r="AD145" s="3">
        <v>1.249004</v>
      </c>
      <c r="AE145" s="3">
        <v>1.31592</v>
      </c>
      <c r="AF145" s="3">
        <v>1.921421</v>
      </c>
      <c r="AG145" s="3">
        <v>1.0121849999999999</v>
      </c>
      <c r="AH145" s="3">
        <v>0.548099</v>
      </c>
      <c r="AI145" s="3">
        <v>0.78171599999999997</v>
      </c>
    </row>
    <row r="146" spans="1:35" x14ac:dyDescent="0.25">
      <c r="A146" t="s">
        <v>20</v>
      </c>
      <c r="B146" s="2" t="s">
        <v>108</v>
      </c>
      <c r="C146">
        <v>6</v>
      </c>
      <c r="D146" t="s">
        <v>144</v>
      </c>
      <c r="E146">
        <v>0.5</v>
      </c>
      <c r="F146" s="3">
        <v>9.8572310000000005</v>
      </c>
      <c r="G146" s="3">
        <v>12.690488999999999</v>
      </c>
      <c r="H146" s="3">
        <v>8.9803719999999991</v>
      </c>
      <c r="I146" s="3">
        <v>7.1728440000000004</v>
      </c>
      <c r="J146" s="3">
        <v>6.2072700000000003</v>
      </c>
      <c r="K146" s="3">
        <v>5.7776069999999997</v>
      </c>
      <c r="L146" s="3">
        <v>5.0962690000000004</v>
      </c>
      <c r="M146" s="3">
        <v>3.9304489999999999</v>
      </c>
      <c r="N146" s="3">
        <v>2.6225480000000001</v>
      </c>
      <c r="O146" s="3">
        <v>2.4906739999999998</v>
      </c>
      <c r="P146" s="3">
        <v>1.594055</v>
      </c>
      <c r="Q146" s="3">
        <v>4.133254</v>
      </c>
      <c r="R146" s="3">
        <v>2.7756470000000002</v>
      </c>
      <c r="S146" s="3">
        <v>2.6318380000000001</v>
      </c>
      <c r="T146" s="3">
        <v>0.51754999999999995</v>
      </c>
      <c r="U146" s="3">
        <v>2.4195799999999998</v>
      </c>
      <c r="V146" s="3">
        <v>6.1931399999999996</v>
      </c>
      <c r="W146" s="3">
        <v>2.2284320000000002</v>
      </c>
      <c r="X146" s="3">
        <v>2.5581450000000001</v>
      </c>
      <c r="Y146" s="3">
        <v>0.63519999999999999</v>
      </c>
      <c r="Z146" s="3">
        <v>0</v>
      </c>
      <c r="AA146" s="3">
        <v>0</v>
      </c>
      <c r="AB146" s="3">
        <v>0</v>
      </c>
      <c r="AC146" s="3">
        <v>0.29972500000000002</v>
      </c>
      <c r="AD146" s="3">
        <v>0</v>
      </c>
      <c r="AE146" s="3">
        <v>0</v>
      </c>
      <c r="AF146" s="3">
        <v>0</v>
      </c>
      <c r="AG146" s="3">
        <v>0.39275199999999999</v>
      </c>
      <c r="AH146" s="3">
        <v>0.466561</v>
      </c>
      <c r="AI146" s="3">
        <v>2.6500080000000001</v>
      </c>
    </row>
    <row r="147" spans="1:35" x14ac:dyDescent="0.25">
      <c r="A147" t="s">
        <v>33</v>
      </c>
      <c r="B147" s="2" t="s">
        <v>109</v>
      </c>
      <c r="C147">
        <v>6</v>
      </c>
      <c r="D147" t="s">
        <v>144</v>
      </c>
      <c r="E147">
        <v>0.5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0.13502900000000001</v>
      </c>
      <c r="N147" s="3">
        <v>0.17857899999999999</v>
      </c>
      <c r="O147" s="3">
        <v>0.21284800000000001</v>
      </c>
      <c r="P147" s="3">
        <v>0.29824800000000001</v>
      </c>
      <c r="Q147" s="3">
        <v>0.378413</v>
      </c>
      <c r="R147" s="3">
        <v>0.48682799999999998</v>
      </c>
      <c r="S147" s="3">
        <v>0.362954</v>
      </c>
      <c r="T147" s="3">
        <v>0</v>
      </c>
      <c r="U147" s="3">
        <v>0.14901700000000001</v>
      </c>
      <c r="V147" s="3">
        <v>0.152804</v>
      </c>
      <c r="W147" s="3">
        <v>0.46928300000000001</v>
      </c>
      <c r="X147" s="3">
        <v>0</v>
      </c>
      <c r="Y147" s="3">
        <v>0</v>
      </c>
      <c r="Z147" s="3">
        <v>0.51770499999999997</v>
      </c>
      <c r="AA147" s="3">
        <v>0.64111200000000002</v>
      </c>
      <c r="AB147" s="3">
        <v>0.135826</v>
      </c>
      <c r="AC147" s="3">
        <v>1.2693909999999999</v>
      </c>
      <c r="AD147" s="3">
        <v>0.48589700000000002</v>
      </c>
      <c r="AE147" s="3">
        <v>0</v>
      </c>
      <c r="AF147" s="3">
        <v>0.419935</v>
      </c>
      <c r="AG147" s="3">
        <v>0</v>
      </c>
      <c r="AH147" s="3">
        <v>0</v>
      </c>
      <c r="AI147" s="3">
        <v>0.41243200000000002</v>
      </c>
    </row>
    <row r="148" spans="1:35" x14ac:dyDescent="0.25">
      <c r="A148" t="s">
        <v>46</v>
      </c>
      <c r="B148" s="2" t="s">
        <v>110</v>
      </c>
      <c r="C148">
        <v>6</v>
      </c>
      <c r="D148" t="s">
        <v>144</v>
      </c>
      <c r="E148">
        <v>0.5</v>
      </c>
      <c r="F148" s="3">
        <v>28.697997999999998</v>
      </c>
      <c r="G148" s="3">
        <v>32.463354000000002</v>
      </c>
      <c r="H148" s="3">
        <v>26.829336000000001</v>
      </c>
      <c r="I148" s="3">
        <v>22.223699</v>
      </c>
      <c r="J148" s="3">
        <v>12.35956</v>
      </c>
      <c r="K148" s="3">
        <v>11.793785</v>
      </c>
      <c r="L148" s="3">
        <v>9.8075399999999995</v>
      </c>
      <c r="M148" s="3">
        <v>9.9303840000000001</v>
      </c>
      <c r="N148" s="3">
        <v>9.878349</v>
      </c>
      <c r="O148" s="3">
        <v>10.628465</v>
      </c>
      <c r="P148" s="3">
        <v>9.7130569999999992</v>
      </c>
      <c r="Q148" s="3">
        <v>7.3767139999999998</v>
      </c>
      <c r="R148" s="3">
        <v>7.9005200000000002</v>
      </c>
      <c r="S148" s="3">
        <v>9.3015530000000002</v>
      </c>
      <c r="T148" s="3">
        <v>9.1396200000000007</v>
      </c>
      <c r="U148" s="3">
        <v>10.65751</v>
      </c>
      <c r="V148" s="3">
        <v>6.494713</v>
      </c>
      <c r="W148" s="3">
        <v>12.419546</v>
      </c>
      <c r="X148" s="3">
        <v>9.2392319999999994</v>
      </c>
      <c r="Y148" s="3">
        <v>7.7372019999999999</v>
      </c>
      <c r="Z148" s="3">
        <v>10.261846</v>
      </c>
      <c r="AA148" s="3">
        <v>5.7076060000000002</v>
      </c>
      <c r="AB148" s="3">
        <v>9.0758650000000003</v>
      </c>
      <c r="AC148" s="3">
        <v>7.358625</v>
      </c>
      <c r="AD148" s="3">
        <v>9.9927379999999992</v>
      </c>
      <c r="AE148" s="3">
        <v>6.6137509999999997</v>
      </c>
      <c r="AF148" s="3">
        <v>10.515112999999999</v>
      </c>
      <c r="AG148" s="3">
        <v>11.958584999999999</v>
      </c>
      <c r="AH148" s="3">
        <v>8.8879370000000009</v>
      </c>
      <c r="AI148" s="3">
        <v>9.6193500000000007</v>
      </c>
    </row>
    <row r="149" spans="1:35" x14ac:dyDescent="0.25">
      <c r="A149" t="s">
        <v>59</v>
      </c>
      <c r="B149" s="2" t="s">
        <v>111</v>
      </c>
      <c r="C149">
        <v>6</v>
      </c>
      <c r="D149" t="s">
        <v>144</v>
      </c>
      <c r="E149">
        <v>0.5</v>
      </c>
      <c r="F149" s="3">
        <v>8.6386610000000008</v>
      </c>
      <c r="G149" s="3">
        <v>13.401562</v>
      </c>
      <c r="H149" s="3">
        <v>8.3517130000000002</v>
      </c>
      <c r="I149" s="3">
        <v>9.8290550000000003</v>
      </c>
      <c r="J149" s="3">
        <v>7.4930719999999997</v>
      </c>
      <c r="K149" s="3">
        <v>11.635664</v>
      </c>
      <c r="L149" s="3">
        <v>6.89506</v>
      </c>
      <c r="M149" s="3">
        <v>3.9696410000000002</v>
      </c>
      <c r="N149" s="3">
        <v>0.66194200000000003</v>
      </c>
      <c r="O149" s="3">
        <v>2.067612</v>
      </c>
      <c r="P149" s="3">
        <v>2.0319189999999998</v>
      </c>
      <c r="Q149" s="3">
        <v>3.4825560000000002</v>
      </c>
      <c r="R149" s="3">
        <v>5.6192469999999997</v>
      </c>
      <c r="S149" s="3">
        <v>6.5825750000000003</v>
      </c>
      <c r="T149" s="3">
        <v>0</v>
      </c>
      <c r="U149" s="3">
        <v>0.37082500000000002</v>
      </c>
      <c r="V149" s="3">
        <v>0.41888900000000001</v>
      </c>
      <c r="W149" s="3">
        <v>0.92814399999999997</v>
      </c>
      <c r="X149" s="3">
        <v>1.526759</v>
      </c>
      <c r="Y149" s="3">
        <v>3.7963200000000001</v>
      </c>
      <c r="Z149" s="3">
        <v>8.4646559999999997</v>
      </c>
      <c r="AA149" s="3">
        <v>10.801645000000001</v>
      </c>
      <c r="AB149" s="3">
        <v>5.1396649999999999</v>
      </c>
      <c r="AC149" s="3">
        <v>6.8859519999999996</v>
      </c>
      <c r="AD149" s="3">
        <v>9.0273009999999996</v>
      </c>
      <c r="AE149" s="3">
        <v>10.169044</v>
      </c>
      <c r="AF149" s="3">
        <v>0.207339</v>
      </c>
      <c r="AG149" s="3">
        <v>0</v>
      </c>
      <c r="AH149" s="3">
        <v>0.23438999999999999</v>
      </c>
      <c r="AI149" s="3">
        <v>0.45458199999999999</v>
      </c>
    </row>
    <row r="150" spans="1:35" x14ac:dyDescent="0.25">
      <c r="A150" t="s">
        <v>72</v>
      </c>
      <c r="B150" s="2" t="s">
        <v>112</v>
      </c>
      <c r="C150">
        <v>6</v>
      </c>
      <c r="D150" t="s">
        <v>144</v>
      </c>
      <c r="E150">
        <v>0.5</v>
      </c>
      <c r="F150" s="3">
        <v>15.981199999999999</v>
      </c>
      <c r="G150" s="3">
        <v>13.185530999999999</v>
      </c>
      <c r="H150" s="3">
        <v>14.381425999999999</v>
      </c>
      <c r="I150" s="3">
        <v>8.9444890000000008</v>
      </c>
      <c r="J150" s="3">
        <v>4.2228870000000001</v>
      </c>
      <c r="K150" s="3">
        <v>1.9227700000000001</v>
      </c>
      <c r="L150" s="3">
        <v>1.3575550000000001</v>
      </c>
      <c r="M150" s="3">
        <v>1.847553</v>
      </c>
      <c r="N150" s="3">
        <v>0.84920899999999999</v>
      </c>
      <c r="O150" s="3">
        <v>1.231803</v>
      </c>
      <c r="P150" s="3">
        <v>0.79634300000000002</v>
      </c>
      <c r="Q150" s="3">
        <v>0.84440999999999999</v>
      </c>
      <c r="R150" s="3">
        <v>1.0466009999999999</v>
      </c>
      <c r="S150" s="3">
        <v>0.292209</v>
      </c>
      <c r="T150" s="3">
        <v>1.0118560000000001</v>
      </c>
      <c r="U150" s="3">
        <v>0.386438</v>
      </c>
      <c r="V150" s="3">
        <v>0.30010700000000001</v>
      </c>
      <c r="W150" s="3">
        <v>0.85833999999999999</v>
      </c>
      <c r="X150" s="3">
        <v>0.357844</v>
      </c>
      <c r="Y150" s="3">
        <v>0.43648900000000002</v>
      </c>
      <c r="Z150" s="3">
        <v>0.93764999999999998</v>
      </c>
      <c r="AA150" s="3">
        <v>0.98551900000000003</v>
      </c>
      <c r="AB150" s="3">
        <v>1.988934</v>
      </c>
      <c r="AC150" s="3">
        <v>1.80142</v>
      </c>
      <c r="AD150" s="3">
        <v>1.523671</v>
      </c>
      <c r="AE150" s="3">
        <v>1.143956</v>
      </c>
      <c r="AF150" s="3">
        <v>1.052576</v>
      </c>
      <c r="AG150" s="3">
        <v>0.665906</v>
      </c>
      <c r="AH150" s="3">
        <v>0.18492400000000001</v>
      </c>
      <c r="AI150" s="3">
        <v>0.960426</v>
      </c>
    </row>
    <row r="151" spans="1:35" x14ac:dyDescent="0.25">
      <c r="A151" t="s">
        <v>85</v>
      </c>
      <c r="B151" s="2" t="s">
        <v>113</v>
      </c>
      <c r="C151">
        <v>6</v>
      </c>
      <c r="D151" t="s">
        <v>144</v>
      </c>
      <c r="E151">
        <v>0.5</v>
      </c>
      <c r="F151" s="3">
        <v>3.7062089999999999</v>
      </c>
      <c r="G151" s="3">
        <v>7.6898759999999999</v>
      </c>
      <c r="H151" s="3">
        <v>4.4521649999999999</v>
      </c>
      <c r="I151" s="3">
        <v>4.5202239999999998</v>
      </c>
      <c r="J151" s="3">
        <v>3.9524620000000001</v>
      </c>
      <c r="K151" s="3">
        <v>2.3199450000000001</v>
      </c>
      <c r="L151" s="3">
        <v>0.96564899999999998</v>
      </c>
      <c r="M151" s="3">
        <v>0.62397199999999997</v>
      </c>
      <c r="N151" s="3">
        <v>0.55948799999999999</v>
      </c>
      <c r="O151" s="3">
        <v>0.13573199999999999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0.54774100000000003</v>
      </c>
      <c r="Z151" s="3">
        <v>0</v>
      </c>
      <c r="AA151" s="3">
        <v>0.31216899999999997</v>
      </c>
      <c r="AB151" s="3">
        <v>0</v>
      </c>
      <c r="AC151" s="3">
        <v>0.17277999999999999</v>
      </c>
      <c r="AD151" s="3">
        <v>0.135964</v>
      </c>
      <c r="AE151" s="3">
        <v>0</v>
      </c>
      <c r="AF151" s="3">
        <v>0</v>
      </c>
      <c r="AG151" s="3">
        <v>0.14010300000000001</v>
      </c>
      <c r="AH151" s="3">
        <v>0.499533</v>
      </c>
      <c r="AI151" s="3">
        <v>0.137715</v>
      </c>
    </row>
    <row r="152" spans="1:35" x14ac:dyDescent="0.25">
      <c r="A152" t="s">
        <v>97</v>
      </c>
      <c r="B152" s="2" t="s">
        <v>114</v>
      </c>
      <c r="C152">
        <v>6</v>
      </c>
      <c r="D152" t="s">
        <v>144</v>
      </c>
      <c r="E152">
        <v>0.5</v>
      </c>
      <c r="F152" s="3">
        <v>5.9642720000000002</v>
      </c>
      <c r="G152" s="3">
        <v>8.4820729999999998</v>
      </c>
      <c r="H152" s="3">
        <v>1.9138710000000001</v>
      </c>
      <c r="I152" s="3">
        <v>4.761145</v>
      </c>
      <c r="J152" s="3">
        <v>3.2623869999999999</v>
      </c>
      <c r="K152" s="3">
        <v>3.671951</v>
      </c>
      <c r="L152" s="3">
        <v>1.2610440000000001</v>
      </c>
      <c r="M152" s="3">
        <v>3.2633169999999998</v>
      </c>
      <c r="N152" s="3">
        <v>2.7199559999999998</v>
      </c>
      <c r="O152" s="3">
        <v>1.930687</v>
      </c>
      <c r="P152" s="3">
        <v>3.2849240000000002</v>
      </c>
      <c r="Q152" s="3">
        <v>0.78364</v>
      </c>
      <c r="R152" s="3">
        <v>1.3837200000000001</v>
      </c>
      <c r="S152" s="3">
        <v>0.36859900000000001</v>
      </c>
      <c r="T152" s="3">
        <v>0.35434599999999999</v>
      </c>
      <c r="U152" s="3">
        <v>0.156221</v>
      </c>
      <c r="V152" s="3">
        <v>0.52672099999999999</v>
      </c>
      <c r="W152" s="3">
        <v>0.189663</v>
      </c>
      <c r="X152" s="3">
        <v>1.931497</v>
      </c>
      <c r="Y152" s="3">
        <v>0.13631099999999999</v>
      </c>
      <c r="Z152" s="3">
        <v>0.438415</v>
      </c>
      <c r="AA152" s="3">
        <v>0.187746</v>
      </c>
      <c r="AB152" s="3">
        <v>0.39751799999999998</v>
      </c>
      <c r="AC152" s="3">
        <v>0.71270800000000001</v>
      </c>
      <c r="AD152" s="3">
        <v>0</v>
      </c>
      <c r="AE152" s="3">
        <v>1.4195260000000001</v>
      </c>
      <c r="AF152" s="3">
        <v>0.92331399999999997</v>
      </c>
      <c r="AG152" s="3">
        <v>0.34531600000000001</v>
      </c>
      <c r="AH152" s="3">
        <v>0.33126100000000003</v>
      </c>
      <c r="AI152" s="3">
        <v>0.22880700000000001</v>
      </c>
    </row>
    <row r="153" spans="1:35" x14ac:dyDescent="0.25">
      <c r="A153" t="s">
        <v>8</v>
      </c>
      <c r="B153" s="2" t="s">
        <v>106</v>
      </c>
      <c r="C153">
        <v>7</v>
      </c>
      <c r="D153" t="s">
        <v>144</v>
      </c>
      <c r="E153">
        <v>0.25</v>
      </c>
      <c r="F153" s="3">
        <v>4.9014689999999996</v>
      </c>
      <c r="G153" s="3">
        <v>4.542027</v>
      </c>
      <c r="H153" s="3">
        <v>3.1508229999999999</v>
      </c>
      <c r="I153" s="3">
        <v>1.1116490000000001</v>
      </c>
      <c r="J153" s="3">
        <v>5.2963789999999999</v>
      </c>
      <c r="K153" s="3">
        <v>7.0117599999999998</v>
      </c>
      <c r="L153" s="3">
        <v>5.3550579999999997</v>
      </c>
      <c r="M153" s="3">
        <v>6.2303069999999998</v>
      </c>
      <c r="N153" s="3">
        <v>5.8471089999999997</v>
      </c>
      <c r="O153" s="3">
        <v>5.1559280000000003</v>
      </c>
      <c r="P153" s="3">
        <v>3.2323010000000001</v>
      </c>
      <c r="Q153" s="3">
        <v>2.0718009999999998</v>
      </c>
      <c r="R153" s="3">
        <v>1.597564</v>
      </c>
      <c r="S153" s="3">
        <v>2.9106730000000001</v>
      </c>
      <c r="T153" s="3">
        <v>4.2831780000000004</v>
      </c>
      <c r="U153" s="3">
        <v>3.1317379999999999</v>
      </c>
      <c r="V153" s="3">
        <v>5.5314819999999996</v>
      </c>
      <c r="W153" s="3">
        <v>8.8507920000000002</v>
      </c>
      <c r="X153" s="3">
        <v>10.515081</v>
      </c>
      <c r="Y153" s="3">
        <v>9.3369669999999996</v>
      </c>
      <c r="Z153" s="3">
        <v>5.821917</v>
      </c>
      <c r="AA153" s="3">
        <v>6.6342889999999999</v>
      </c>
      <c r="AB153" s="3">
        <v>9.2686480000000007</v>
      </c>
      <c r="AC153" s="3">
        <v>5.4304259999999998</v>
      </c>
      <c r="AD153" s="3">
        <v>1.0706329999999999</v>
      </c>
      <c r="AE153" s="3">
        <v>2.2061570000000001</v>
      </c>
      <c r="AF153" s="3">
        <v>4.537604</v>
      </c>
      <c r="AG153" s="3">
        <v>7.9319839999999999</v>
      </c>
      <c r="AH153" s="3">
        <v>2.3690220000000002</v>
      </c>
      <c r="AI153" s="3">
        <v>1.5009589999999999</v>
      </c>
    </row>
    <row r="154" spans="1:35" x14ac:dyDescent="0.25">
      <c r="A154" t="s">
        <v>21</v>
      </c>
      <c r="B154" s="2" t="s">
        <v>108</v>
      </c>
      <c r="C154">
        <v>7</v>
      </c>
      <c r="D154" t="s">
        <v>144</v>
      </c>
      <c r="E154">
        <v>0.25</v>
      </c>
      <c r="F154" s="3">
        <v>8.9452189999999998</v>
      </c>
      <c r="G154" s="3">
        <v>7.8538519999999998</v>
      </c>
      <c r="H154" s="3">
        <v>9.5531600000000001</v>
      </c>
      <c r="I154" s="3">
        <v>8.0208320000000004</v>
      </c>
      <c r="J154" s="3">
        <v>10.877382000000001</v>
      </c>
      <c r="K154" s="3">
        <v>8.6644159999999992</v>
      </c>
      <c r="L154" s="3">
        <v>8.2624829999999996</v>
      </c>
      <c r="M154" s="3">
        <v>5.8896569999999997</v>
      </c>
      <c r="N154" s="3">
        <v>2.8650159999999998</v>
      </c>
      <c r="O154" s="3">
        <v>3.2624659999999999</v>
      </c>
      <c r="P154" s="3">
        <v>0.82183300000000004</v>
      </c>
      <c r="Q154" s="3">
        <v>2.1273399999999998</v>
      </c>
      <c r="R154" s="3">
        <v>2.0256639999999999</v>
      </c>
      <c r="S154" s="3">
        <v>1.2344360000000001</v>
      </c>
      <c r="T154" s="3">
        <v>0</v>
      </c>
      <c r="U154" s="3">
        <v>2.7382599999999999</v>
      </c>
      <c r="V154" s="3">
        <v>2.8734600000000001</v>
      </c>
      <c r="W154" s="3">
        <v>3.0232139999999998</v>
      </c>
      <c r="X154" s="3">
        <v>4.8620270000000003</v>
      </c>
      <c r="Y154" s="3">
        <v>6.6522410000000001</v>
      </c>
      <c r="Z154" s="3">
        <v>8.1529489999999996</v>
      </c>
      <c r="AA154" s="3">
        <v>6.993652</v>
      </c>
      <c r="AB154" s="3">
        <v>6.8317420000000002</v>
      </c>
      <c r="AC154" s="3">
        <v>7.9033749999999996</v>
      </c>
      <c r="AD154" s="3">
        <v>3.0619269999999998</v>
      </c>
      <c r="AE154" s="3">
        <v>3.5264199999999999</v>
      </c>
      <c r="AF154" s="3">
        <v>3.290683</v>
      </c>
      <c r="AG154" s="3">
        <v>5.875165</v>
      </c>
      <c r="AH154" s="3">
        <v>9.3301479999999994</v>
      </c>
      <c r="AI154" s="3">
        <v>4.9534940000000001</v>
      </c>
    </row>
    <row r="155" spans="1:35" x14ac:dyDescent="0.25">
      <c r="A155" t="s">
        <v>34</v>
      </c>
      <c r="B155" s="2" t="s">
        <v>109</v>
      </c>
      <c r="C155">
        <v>7</v>
      </c>
      <c r="D155" t="s">
        <v>144</v>
      </c>
      <c r="E155">
        <v>0.25</v>
      </c>
      <c r="F155" s="3">
        <v>0.94499900000000003</v>
      </c>
      <c r="G155" s="3">
        <v>9.008305</v>
      </c>
      <c r="H155" s="3">
        <v>8.3860030000000005</v>
      </c>
      <c r="I155" s="3">
        <v>8.4337909999999994</v>
      </c>
      <c r="J155" s="3">
        <v>5.3546399999999998</v>
      </c>
      <c r="K155" s="3">
        <v>5.9679270000000004</v>
      </c>
      <c r="L155" s="3">
        <v>1.901643</v>
      </c>
      <c r="M155" s="3">
        <v>1.501908</v>
      </c>
      <c r="N155" s="3">
        <v>2.1096140000000001</v>
      </c>
      <c r="O155" s="3">
        <v>2.2370730000000001</v>
      </c>
      <c r="P155" s="3">
        <v>2.5255640000000001</v>
      </c>
      <c r="Q155" s="3">
        <v>2.5789010000000001</v>
      </c>
      <c r="R155" s="3">
        <v>1.8020229999999999</v>
      </c>
      <c r="S155" s="3">
        <v>0.65028200000000003</v>
      </c>
      <c r="T155" s="3">
        <v>1.2071510000000001</v>
      </c>
      <c r="U155" s="3">
        <v>1.0257240000000001</v>
      </c>
      <c r="V155" s="3">
        <v>0.70700399999999997</v>
      </c>
      <c r="W155" s="3">
        <v>1.6228689999999999</v>
      </c>
      <c r="X155" s="3">
        <v>1.5758760000000001</v>
      </c>
      <c r="Y155" s="3">
        <v>0.51557900000000001</v>
      </c>
      <c r="Z155" s="3">
        <v>1.926024</v>
      </c>
      <c r="AA155" s="3">
        <v>0.193915</v>
      </c>
      <c r="AB155" s="3">
        <v>0.51800900000000005</v>
      </c>
      <c r="AC155" s="3">
        <v>1.106935</v>
      </c>
      <c r="AD155" s="3">
        <v>1.4028750000000001</v>
      </c>
      <c r="AE155" s="3">
        <v>1.876692</v>
      </c>
      <c r="AF155" s="3">
        <v>0.91765099999999999</v>
      </c>
      <c r="AG155" s="3">
        <v>0</v>
      </c>
      <c r="AH155" s="3">
        <v>0.155191</v>
      </c>
      <c r="AI155" s="3">
        <v>0.13523299999999999</v>
      </c>
    </row>
    <row r="156" spans="1:35" x14ac:dyDescent="0.25">
      <c r="A156" t="s">
        <v>47</v>
      </c>
      <c r="B156" s="2" t="s">
        <v>110</v>
      </c>
      <c r="C156">
        <v>7</v>
      </c>
      <c r="D156" t="s">
        <v>144</v>
      </c>
      <c r="E156">
        <v>0.25</v>
      </c>
      <c r="F156" s="3">
        <v>9.9461829999999996</v>
      </c>
      <c r="G156" s="3">
        <v>13.633641000000001</v>
      </c>
      <c r="H156" s="3">
        <v>10.714511</v>
      </c>
      <c r="I156" s="3">
        <v>10.909261000000001</v>
      </c>
      <c r="J156" s="3">
        <v>9.5597030000000007</v>
      </c>
      <c r="K156" s="3">
        <v>8.4005670000000006</v>
      </c>
      <c r="L156" s="3">
        <v>5.8379989999999999</v>
      </c>
      <c r="M156" s="3">
        <v>4.0126790000000003</v>
      </c>
      <c r="N156" s="3">
        <v>1.38483</v>
      </c>
      <c r="O156" s="3">
        <v>2.147993</v>
      </c>
      <c r="P156" s="3">
        <v>1.340732</v>
      </c>
      <c r="Q156" s="3">
        <v>1.9208240000000001</v>
      </c>
      <c r="R156" s="3">
        <v>1.216013</v>
      </c>
      <c r="S156" s="3">
        <v>1.3994489999999999</v>
      </c>
      <c r="T156" s="3">
        <v>1.553844</v>
      </c>
      <c r="U156" s="3">
        <v>0.60201300000000002</v>
      </c>
      <c r="V156" s="3">
        <v>1.0875280000000001</v>
      </c>
      <c r="W156" s="3">
        <v>0.84081300000000003</v>
      </c>
      <c r="X156" s="3">
        <v>0.75291399999999997</v>
      </c>
      <c r="Y156" s="3">
        <v>0.59236999999999995</v>
      </c>
      <c r="Z156" s="3">
        <v>0.14360000000000001</v>
      </c>
      <c r="AA156" s="3">
        <v>0.59602299999999997</v>
      </c>
      <c r="AB156" s="3">
        <v>0.35397000000000001</v>
      </c>
      <c r="AC156" s="3">
        <v>0.20091899999999999</v>
      </c>
      <c r="AD156" s="3">
        <v>0.34286499999999998</v>
      </c>
      <c r="AE156" s="3">
        <v>0</v>
      </c>
      <c r="AF156" s="3">
        <v>0.4461</v>
      </c>
      <c r="AG156" s="3">
        <v>0.57011999999999996</v>
      </c>
      <c r="AH156" s="3">
        <v>0.28866799999999998</v>
      </c>
      <c r="AI156" s="3">
        <v>0</v>
      </c>
    </row>
    <row r="157" spans="1:35" x14ac:dyDescent="0.25">
      <c r="A157" t="s">
        <v>60</v>
      </c>
      <c r="B157" s="2" t="s">
        <v>111</v>
      </c>
      <c r="C157">
        <v>7</v>
      </c>
      <c r="D157" t="s">
        <v>144</v>
      </c>
      <c r="E157">
        <v>0.25</v>
      </c>
      <c r="F157" s="3">
        <v>4.5233410000000003</v>
      </c>
      <c r="G157" s="3">
        <v>0.33018799999999998</v>
      </c>
      <c r="H157" s="3">
        <v>0.31858300000000001</v>
      </c>
      <c r="I157" s="3">
        <v>2.2122139999999999</v>
      </c>
      <c r="J157" s="3">
        <v>3.1774480000000001</v>
      </c>
      <c r="K157" s="3">
        <v>2.865602</v>
      </c>
      <c r="L157" s="3">
        <v>1.7097690000000001</v>
      </c>
      <c r="M157" s="3">
        <v>1.8623130000000001</v>
      </c>
      <c r="N157" s="3">
        <v>1.144936</v>
      </c>
      <c r="O157" s="3">
        <v>1.791836</v>
      </c>
      <c r="P157" s="3">
        <v>1.0514250000000001</v>
      </c>
      <c r="Q157" s="3">
        <v>2.3252359999999999</v>
      </c>
      <c r="R157" s="3">
        <v>1.8768609999999999</v>
      </c>
      <c r="S157" s="3">
        <v>0.137382</v>
      </c>
      <c r="T157" s="3">
        <v>1.3796139999999999</v>
      </c>
      <c r="U157" s="3">
        <v>1.346158</v>
      </c>
      <c r="V157" s="3">
        <v>1.749997</v>
      </c>
      <c r="W157" s="3">
        <v>1.885327</v>
      </c>
      <c r="X157" s="3">
        <v>1.5147759999999999</v>
      </c>
      <c r="Y157" s="3">
        <v>1.4669730000000001</v>
      </c>
      <c r="Z157" s="3">
        <v>0.93427199999999999</v>
      </c>
      <c r="AA157" s="3">
        <v>0.68498499999999996</v>
      </c>
      <c r="AB157" s="3">
        <v>0.93476300000000001</v>
      </c>
      <c r="AC157" s="3">
        <v>0.33728599999999997</v>
      </c>
      <c r="AD157" s="3">
        <v>1.295493</v>
      </c>
      <c r="AE157" s="3">
        <v>0.71237499999999998</v>
      </c>
      <c r="AF157" s="3">
        <v>0.450187</v>
      </c>
      <c r="AG157" s="3">
        <v>1.4002220000000001</v>
      </c>
      <c r="AH157" s="3">
        <v>0.89309000000000005</v>
      </c>
      <c r="AI157" s="3">
        <v>0.445797</v>
      </c>
    </row>
    <row r="158" spans="1:35" x14ac:dyDescent="0.25">
      <c r="A158" t="s">
        <v>73</v>
      </c>
      <c r="B158" s="2" t="s">
        <v>112</v>
      </c>
      <c r="C158">
        <v>7</v>
      </c>
      <c r="D158" t="s">
        <v>144</v>
      </c>
      <c r="E158">
        <v>0.25</v>
      </c>
      <c r="F158" s="3">
        <v>8.8620490000000007</v>
      </c>
      <c r="G158" s="3">
        <v>5.4408719999999997</v>
      </c>
      <c r="H158" s="3">
        <v>7.0844519999999997</v>
      </c>
      <c r="I158" s="3">
        <v>6.9276739999999997</v>
      </c>
      <c r="J158" s="3">
        <v>4.7996840000000001</v>
      </c>
      <c r="K158" s="3">
        <v>1.483198</v>
      </c>
      <c r="L158" s="3">
        <v>2.1464080000000001</v>
      </c>
      <c r="M158" s="3">
        <v>0</v>
      </c>
      <c r="N158" s="3">
        <v>0.42735099999999998</v>
      </c>
      <c r="O158" s="3">
        <v>1.0377689999999999</v>
      </c>
      <c r="P158" s="3">
        <v>0.74483299999999997</v>
      </c>
      <c r="Q158" s="3">
        <v>0</v>
      </c>
      <c r="R158" s="3">
        <v>0.31543500000000002</v>
      </c>
      <c r="S158" s="3">
        <v>0.71015300000000003</v>
      </c>
      <c r="T158" s="3">
        <v>3.3326129999999998</v>
      </c>
      <c r="U158" s="3">
        <v>1.1406369999999999</v>
      </c>
      <c r="V158" s="3">
        <v>0.54081299999999999</v>
      </c>
      <c r="W158" s="3">
        <v>0.50116700000000003</v>
      </c>
      <c r="X158" s="3">
        <v>0.15778200000000001</v>
      </c>
      <c r="Y158" s="3">
        <v>1.825696</v>
      </c>
      <c r="Z158" s="3">
        <v>0</v>
      </c>
      <c r="AA158" s="3">
        <v>0.54854800000000004</v>
      </c>
      <c r="AB158" s="3">
        <v>2.3117200000000002</v>
      </c>
      <c r="AC158" s="3">
        <v>0.77915400000000001</v>
      </c>
      <c r="AD158" s="3">
        <v>1.5471619999999999</v>
      </c>
      <c r="AE158" s="3">
        <v>0.92135800000000001</v>
      </c>
      <c r="AF158" s="3">
        <v>0.98544100000000001</v>
      </c>
      <c r="AG158" s="3">
        <v>0.91035100000000002</v>
      </c>
      <c r="AH158" s="3">
        <v>0.176986</v>
      </c>
      <c r="AI158" s="3">
        <v>2.2972139999999999</v>
      </c>
    </row>
    <row r="159" spans="1:35" x14ac:dyDescent="0.25">
      <c r="A159" t="s">
        <v>86</v>
      </c>
      <c r="B159" s="2" t="s">
        <v>113</v>
      </c>
      <c r="C159">
        <v>7</v>
      </c>
      <c r="D159" t="s">
        <v>144</v>
      </c>
      <c r="E159">
        <v>0.25</v>
      </c>
      <c r="F159" s="3">
        <v>6.0237920000000003</v>
      </c>
      <c r="G159" s="3">
        <v>8.6616750000000007</v>
      </c>
      <c r="H159" s="3">
        <v>6.7166870000000003</v>
      </c>
      <c r="I159" s="3">
        <v>5.2733179999999997</v>
      </c>
      <c r="J159" s="3">
        <v>3.8242180000000001</v>
      </c>
      <c r="K159" s="3">
        <v>0.32459500000000002</v>
      </c>
      <c r="L159" s="3">
        <v>6.6480480000000002</v>
      </c>
      <c r="M159" s="3">
        <v>7.2634460000000001</v>
      </c>
      <c r="N159" s="3">
        <v>7.3227690000000001</v>
      </c>
      <c r="O159" s="3">
        <v>5.3004350000000002</v>
      </c>
      <c r="P159" s="3">
        <v>2.5268869999999999</v>
      </c>
      <c r="Q159" s="3">
        <v>1.840282</v>
      </c>
      <c r="R159" s="3">
        <v>4.2437800000000001</v>
      </c>
      <c r="S159" s="3">
        <v>5.0616430000000001</v>
      </c>
      <c r="T159" s="3">
        <v>2.4472740000000002</v>
      </c>
      <c r="U159" s="3">
        <v>0.27101999999999998</v>
      </c>
      <c r="V159" s="3">
        <v>2.6762959999999998</v>
      </c>
      <c r="W159" s="3">
        <v>4.1279969999999997</v>
      </c>
      <c r="X159" s="3">
        <v>5.3550319999999996</v>
      </c>
      <c r="Y159" s="3">
        <v>3.2203279999999999</v>
      </c>
      <c r="Z159" s="3">
        <v>0.399395</v>
      </c>
      <c r="AA159" s="3">
        <v>0.31085200000000002</v>
      </c>
      <c r="AB159" s="3">
        <v>5.7801270000000002</v>
      </c>
      <c r="AC159" s="3">
        <v>6.4892690000000002</v>
      </c>
      <c r="AD159" s="3">
        <v>6.7882389999999999</v>
      </c>
      <c r="AE159" s="3">
        <v>5.2624320000000004</v>
      </c>
      <c r="AF159" s="3">
        <v>4.911448</v>
      </c>
      <c r="AG159" s="3">
        <v>6.690143</v>
      </c>
      <c r="AH159" s="3">
        <v>4.6239759999999999</v>
      </c>
      <c r="AI159" s="3">
        <v>1.7465839999999999</v>
      </c>
    </row>
    <row r="160" spans="1:35" x14ac:dyDescent="0.25">
      <c r="A160" t="s">
        <v>98</v>
      </c>
      <c r="B160" s="2" t="s">
        <v>114</v>
      </c>
      <c r="C160">
        <v>7</v>
      </c>
      <c r="D160" t="s">
        <v>144</v>
      </c>
      <c r="E160">
        <v>0.25</v>
      </c>
      <c r="F160" s="3">
        <v>0</v>
      </c>
      <c r="G160" s="3">
        <v>5.0388039999999998</v>
      </c>
      <c r="H160" s="3">
        <v>3.150182</v>
      </c>
      <c r="I160" s="3">
        <v>4.8663999999999996</v>
      </c>
      <c r="J160" s="3">
        <v>4.5018339999999997</v>
      </c>
      <c r="K160" s="3">
        <v>8.353612</v>
      </c>
      <c r="L160" s="3">
        <v>8.1302570000000003</v>
      </c>
      <c r="M160" s="3">
        <v>2.2390780000000001</v>
      </c>
      <c r="N160" s="3">
        <v>1.7047840000000001</v>
      </c>
      <c r="O160" s="3">
        <v>2.3734190000000002</v>
      </c>
      <c r="P160" s="3">
        <v>1.5286869999999999</v>
      </c>
      <c r="Q160" s="3">
        <v>3.2532070000000002</v>
      </c>
      <c r="R160" s="3">
        <v>4.2612860000000001</v>
      </c>
      <c r="S160" s="3">
        <v>2.565391</v>
      </c>
      <c r="T160" s="3">
        <v>4.917414</v>
      </c>
      <c r="U160" s="3">
        <v>1.095259</v>
      </c>
      <c r="V160" s="3">
        <v>0.14573900000000001</v>
      </c>
      <c r="W160" s="3">
        <v>2.1330529999999999</v>
      </c>
      <c r="X160" s="3">
        <v>3.498596</v>
      </c>
      <c r="Y160" s="3">
        <v>3.958723</v>
      </c>
      <c r="Z160" s="3">
        <v>0.64553700000000003</v>
      </c>
      <c r="AA160" s="3">
        <v>2.1220530000000002</v>
      </c>
      <c r="AB160" s="3">
        <v>4.0388279999999996</v>
      </c>
      <c r="AC160" s="3">
        <v>2.0727370000000001</v>
      </c>
      <c r="AD160" s="3">
        <v>4.1524140000000003</v>
      </c>
      <c r="AE160" s="3">
        <v>3.0615049999999999</v>
      </c>
      <c r="AF160" s="3">
        <v>0.29501899999999998</v>
      </c>
      <c r="AG160" s="3">
        <v>1.9679960000000001</v>
      </c>
      <c r="AH160" s="3">
        <v>0.29932900000000001</v>
      </c>
      <c r="AI160" s="3">
        <v>2.6485789999999998</v>
      </c>
    </row>
    <row r="161" spans="1:35" x14ac:dyDescent="0.25">
      <c r="A161" t="s">
        <v>9</v>
      </c>
      <c r="B161" s="2" t="s">
        <v>106</v>
      </c>
      <c r="C161">
        <v>8</v>
      </c>
      <c r="D161" t="s">
        <v>144</v>
      </c>
      <c r="E161">
        <v>0.125</v>
      </c>
      <c r="F161" s="3">
        <v>7.2670519999999996</v>
      </c>
      <c r="G161" s="3">
        <v>9.9837380000000007</v>
      </c>
      <c r="H161" s="3">
        <v>7.6161139999999996</v>
      </c>
      <c r="I161" s="3">
        <v>6.300713</v>
      </c>
      <c r="J161" s="3">
        <v>6.938148</v>
      </c>
      <c r="K161" s="3">
        <v>7.3473819999999996</v>
      </c>
      <c r="L161" s="3">
        <v>6.4283000000000001</v>
      </c>
      <c r="M161" s="3">
        <v>6.8371040000000001</v>
      </c>
      <c r="N161" s="3">
        <v>8.3664179999999995</v>
      </c>
      <c r="O161" s="3">
        <v>7.0845500000000001</v>
      </c>
      <c r="P161" s="3">
        <v>7.273269</v>
      </c>
      <c r="Q161" s="3">
        <v>7.2084630000000001</v>
      </c>
      <c r="R161" s="3">
        <v>6.6571249999999997</v>
      </c>
      <c r="S161" s="3">
        <v>6.6586299999999996</v>
      </c>
      <c r="T161" s="3">
        <v>6.2549720000000004</v>
      </c>
      <c r="U161" s="3">
        <v>6.3568689999999997</v>
      </c>
      <c r="V161" s="3">
        <v>5.9482090000000003</v>
      </c>
      <c r="W161" s="3">
        <v>6.670865</v>
      </c>
      <c r="X161" s="3">
        <v>3.7248790000000001</v>
      </c>
      <c r="Y161" s="3">
        <v>0</v>
      </c>
      <c r="Z161" s="3">
        <v>0.143902</v>
      </c>
      <c r="AA161" s="3">
        <v>0</v>
      </c>
      <c r="AB161" s="3">
        <v>0.30133300000000002</v>
      </c>
      <c r="AC161" s="3">
        <v>2.673244</v>
      </c>
      <c r="AD161" s="3">
        <v>2.049283</v>
      </c>
      <c r="AE161" s="3">
        <v>2.7963</v>
      </c>
      <c r="AF161" s="3">
        <v>3.93458</v>
      </c>
      <c r="AG161" s="3">
        <v>2.9182399999999999</v>
      </c>
      <c r="AH161" s="3">
        <v>3.4390309999999999</v>
      </c>
      <c r="AI161" s="3">
        <v>4.177003</v>
      </c>
    </row>
    <row r="162" spans="1:35" x14ac:dyDescent="0.25">
      <c r="A162" t="s">
        <v>22</v>
      </c>
      <c r="B162" s="2" t="s">
        <v>108</v>
      </c>
      <c r="C162">
        <v>8</v>
      </c>
      <c r="D162" t="s">
        <v>144</v>
      </c>
      <c r="E162">
        <v>0.125</v>
      </c>
      <c r="F162" s="3">
        <v>2.9653550000000002</v>
      </c>
      <c r="G162" s="3">
        <v>7.3512979999999999</v>
      </c>
      <c r="H162" s="3">
        <v>3.392852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0.55574299999999999</v>
      </c>
      <c r="Y162" s="3">
        <v>1.6740919999999999</v>
      </c>
      <c r="Z162" s="3">
        <v>0</v>
      </c>
      <c r="AA162" s="3">
        <v>0</v>
      </c>
      <c r="AB162" s="3">
        <v>0.95456600000000003</v>
      </c>
      <c r="AC162" s="3">
        <v>1.4394880000000001</v>
      </c>
      <c r="AD162" s="3">
        <v>2.0620579999999999</v>
      </c>
      <c r="AE162" s="3">
        <v>5.0783659999999999</v>
      </c>
      <c r="AF162" s="3">
        <v>3.4902760000000002</v>
      </c>
      <c r="AG162" s="3">
        <v>5.9281649999999999</v>
      </c>
      <c r="AH162" s="3">
        <v>6.2143959999999998</v>
      </c>
      <c r="AI162" s="3">
        <v>5.5342289999999998</v>
      </c>
    </row>
    <row r="163" spans="1:35" x14ac:dyDescent="0.25">
      <c r="A163" t="s">
        <v>35</v>
      </c>
      <c r="B163" s="2" t="s">
        <v>109</v>
      </c>
      <c r="C163">
        <v>8</v>
      </c>
      <c r="D163" t="s">
        <v>144</v>
      </c>
      <c r="E163">
        <v>0.125</v>
      </c>
      <c r="F163" s="3">
        <v>10.769513999999999</v>
      </c>
      <c r="G163" s="3">
        <v>12.334603</v>
      </c>
      <c r="H163" s="3">
        <v>17.726324999999999</v>
      </c>
      <c r="I163" s="3">
        <v>16.575118</v>
      </c>
      <c r="J163" s="3">
        <v>20.507494999999999</v>
      </c>
      <c r="K163" s="3">
        <v>16.555281999999998</v>
      </c>
      <c r="L163" s="3">
        <v>10.140748</v>
      </c>
      <c r="M163" s="3">
        <v>10.225989</v>
      </c>
      <c r="N163" s="3">
        <v>13.916884</v>
      </c>
      <c r="O163" s="3">
        <v>14.572680999999999</v>
      </c>
      <c r="P163" s="3">
        <v>14.832473999999999</v>
      </c>
      <c r="Q163" s="3">
        <v>13.620713</v>
      </c>
      <c r="R163" s="3">
        <v>10.314584</v>
      </c>
      <c r="S163" s="3">
        <v>10.126478000000001</v>
      </c>
      <c r="T163" s="3">
        <v>4.3980810000000004</v>
      </c>
      <c r="U163" s="3">
        <v>2.101756</v>
      </c>
      <c r="V163" s="3">
        <v>0.76310999999999996</v>
      </c>
      <c r="W163" s="3">
        <v>3.4309270000000001</v>
      </c>
      <c r="X163" s="3">
        <v>1.639084</v>
      </c>
      <c r="Y163" s="3">
        <v>2.0308839999999999</v>
      </c>
      <c r="Z163" s="3">
        <v>3.05402</v>
      </c>
      <c r="AA163" s="3">
        <v>2.6662940000000002</v>
      </c>
      <c r="AB163" s="3">
        <v>1.1727190000000001</v>
      </c>
      <c r="AC163" s="3">
        <v>0.77150300000000005</v>
      </c>
      <c r="AD163" s="3">
        <v>0.55846399999999996</v>
      </c>
      <c r="AE163" s="3">
        <v>0.77708900000000003</v>
      </c>
      <c r="AF163" s="3">
        <v>0.31469000000000003</v>
      </c>
      <c r="AG163" s="3">
        <v>0.579843</v>
      </c>
      <c r="AH163" s="3">
        <v>1.1370009999999999</v>
      </c>
      <c r="AI163" s="3">
        <v>0.45873700000000001</v>
      </c>
    </row>
    <row r="164" spans="1:35" x14ac:dyDescent="0.25">
      <c r="A164" t="s">
        <v>48</v>
      </c>
      <c r="B164" s="2" t="s">
        <v>110</v>
      </c>
      <c r="C164">
        <v>8</v>
      </c>
      <c r="D164" t="s">
        <v>144</v>
      </c>
      <c r="E164">
        <v>0.125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0.14741000000000001</v>
      </c>
      <c r="L164" s="3">
        <v>0.1351</v>
      </c>
      <c r="M164" s="3">
        <v>0</v>
      </c>
      <c r="N164" s="3">
        <v>0.14702999999999999</v>
      </c>
      <c r="O164" s="3">
        <v>0</v>
      </c>
      <c r="P164" s="3">
        <v>0.37941999999999998</v>
      </c>
      <c r="Q164" s="3">
        <v>0</v>
      </c>
      <c r="R164" s="3">
        <v>0.69320899999999996</v>
      </c>
      <c r="S164" s="3">
        <v>1.4264269999999999</v>
      </c>
      <c r="T164" s="3">
        <v>0.29681200000000002</v>
      </c>
      <c r="U164" s="3">
        <v>0.41250700000000001</v>
      </c>
      <c r="V164" s="3">
        <v>0</v>
      </c>
      <c r="W164" s="3">
        <v>0.217835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0.55911100000000002</v>
      </c>
      <c r="AE164" s="3">
        <v>0</v>
      </c>
      <c r="AF164" s="3">
        <v>1.1334550000000001</v>
      </c>
      <c r="AG164" s="3">
        <v>4.8105399999999996</v>
      </c>
      <c r="AH164" s="3">
        <v>4.2493790000000002</v>
      </c>
      <c r="AI164" s="3">
        <v>0.56692200000000004</v>
      </c>
    </row>
    <row r="165" spans="1:35" x14ac:dyDescent="0.25">
      <c r="A165" t="s">
        <v>61</v>
      </c>
      <c r="B165" s="2" t="s">
        <v>111</v>
      </c>
      <c r="C165">
        <v>8</v>
      </c>
      <c r="D165" t="s">
        <v>144</v>
      </c>
      <c r="E165">
        <v>0.125</v>
      </c>
      <c r="F165" s="3">
        <v>9.7440490000000004</v>
      </c>
      <c r="G165" s="3">
        <v>4.9762170000000001</v>
      </c>
      <c r="H165" s="3">
        <v>7.9666629999999996</v>
      </c>
      <c r="I165" s="3">
        <v>7.8236249999999998</v>
      </c>
      <c r="J165" s="3">
        <v>8.2211210000000001</v>
      </c>
      <c r="K165" s="3">
        <v>6.3617679999999996</v>
      </c>
      <c r="L165" s="3">
        <v>6.7715610000000002</v>
      </c>
      <c r="M165" s="3">
        <v>2.689689</v>
      </c>
      <c r="N165" s="3">
        <v>2.1134740000000001</v>
      </c>
      <c r="O165" s="3">
        <v>2.786451</v>
      </c>
      <c r="P165" s="3">
        <v>3.3396590000000002</v>
      </c>
      <c r="Q165" s="3">
        <v>2.9335529999999999</v>
      </c>
      <c r="R165" s="3">
        <v>1.7212989999999999</v>
      </c>
      <c r="S165" s="3">
        <v>2.4163579999999998</v>
      </c>
      <c r="T165" s="3">
        <v>1.5559270000000001</v>
      </c>
      <c r="U165" s="3">
        <v>2.0566770000000001</v>
      </c>
      <c r="V165" s="3">
        <v>1.0078240000000001</v>
      </c>
      <c r="W165" s="3">
        <v>1.3524389999999999</v>
      </c>
      <c r="X165" s="3">
        <v>0.20699699999999999</v>
      </c>
      <c r="Y165" s="3">
        <v>2.1176080000000002</v>
      </c>
      <c r="Z165" s="3">
        <v>2.4702660000000001</v>
      </c>
      <c r="AA165" s="3">
        <v>2.331887</v>
      </c>
      <c r="AB165" s="3">
        <v>3.4977860000000001</v>
      </c>
      <c r="AC165" s="3">
        <v>0.90674900000000003</v>
      </c>
      <c r="AD165" s="3">
        <v>0.33521499999999999</v>
      </c>
      <c r="AE165" s="3">
        <v>0.503135</v>
      </c>
      <c r="AF165" s="3">
        <v>2.1069460000000002</v>
      </c>
      <c r="AG165" s="3">
        <v>0.74717800000000001</v>
      </c>
      <c r="AH165" s="3">
        <v>1.790335</v>
      </c>
      <c r="AI165" s="3">
        <v>2.3133870000000001</v>
      </c>
    </row>
    <row r="166" spans="1:35" x14ac:dyDescent="0.25">
      <c r="A166" t="s">
        <v>74</v>
      </c>
      <c r="B166" s="2" t="s">
        <v>112</v>
      </c>
      <c r="C166">
        <v>8</v>
      </c>
      <c r="D166" t="s">
        <v>144</v>
      </c>
      <c r="E166">
        <v>0.125</v>
      </c>
      <c r="F166" s="3">
        <v>0</v>
      </c>
      <c r="G166" s="3">
        <v>2.214531</v>
      </c>
      <c r="H166" s="3">
        <v>1.714872</v>
      </c>
      <c r="I166" s="3">
        <v>3.7074159999999998</v>
      </c>
      <c r="J166" s="3">
        <v>4.7660710000000002</v>
      </c>
      <c r="K166" s="3">
        <v>7.3639840000000003</v>
      </c>
      <c r="L166" s="3">
        <v>12.974776</v>
      </c>
      <c r="M166" s="3">
        <v>9.7979950000000002</v>
      </c>
      <c r="N166" s="3">
        <v>9.1374259999999996</v>
      </c>
      <c r="O166" s="3">
        <v>8.092098</v>
      </c>
      <c r="P166" s="3">
        <v>8.4643390000000007</v>
      </c>
      <c r="Q166" s="3">
        <v>6.4280609999999996</v>
      </c>
      <c r="R166" s="3">
        <v>0.41404999999999997</v>
      </c>
      <c r="S166" s="3">
        <v>0.71927399999999997</v>
      </c>
      <c r="T166" s="3">
        <v>0.70758900000000002</v>
      </c>
      <c r="U166" s="3">
        <v>0.14069899999999999</v>
      </c>
      <c r="V166" s="3">
        <v>0.13663600000000001</v>
      </c>
      <c r="W166" s="3">
        <v>0</v>
      </c>
      <c r="X166" s="3">
        <v>0.24602399999999999</v>
      </c>
      <c r="Y166" s="3">
        <v>0.13814299999999999</v>
      </c>
      <c r="Z166" s="3">
        <v>3.5597799999999999</v>
      </c>
      <c r="AA166" s="3">
        <v>4.3354850000000003</v>
      </c>
      <c r="AB166" s="3">
        <v>3.6971940000000001</v>
      </c>
      <c r="AC166" s="3">
        <v>0.34850799999999998</v>
      </c>
      <c r="AD166" s="3">
        <v>3.8646250000000002</v>
      </c>
      <c r="AE166" s="3">
        <v>1.4047510000000001</v>
      </c>
      <c r="AF166" s="3">
        <v>0.89357399999999998</v>
      </c>
      <c r="AG166" s="3">
        <v>5.7608199999999998</v>
      </c>
      <c r="AH166" s="3">
        <v>4.9846469999999998</v>
      </c>
      <c r="AI166" s="3">
        <v>0</v>
      </c>
    </row>
    <row r="167" spans="1:35" x14ac:dyDescent="0.25">
      <c r="A167" t="s">
        <v>87</v>
      </c>
      <c r="B167" s="2" t="s">
        <v>113</v>
      </c>
      <c r="C167">
        <v>8</v>
      </c>
      <c r="D167" t="s">
        <v>144</v>
      </c>
      <c r="E167">
        <v>0.125</v>
      </c>
      <c r="F167" s="3">
        <v>2.8312719999999998</v>
      </c>
      <c r="G167" s="3">
        <v>3.282438</v>
      </c>
      <c r="H167" s="3">
        <v>4.7262389999999996</v>
      </c>
      <c r="I167" s="3">
        <v>2.6773370000000001</v>
      </c>
      <c r="J167" s="3">
        <v>4.00725</v>
      </c>
      <c r="K167" s="3">
        <v>3.1571020000000001</v>
      </c>
      <c r="L167" s="3">
        <v>5.0544549999999999</v>
      </c>
      <c r="M167" s="3">
        <v>1.168876</v>
      </c>
      <c r="N167" s="3">
        <v>3.1362450000000002</v>
      </c>
      <c r="O167" s="3">
        <v>0.95437300000000003</v>
      </c>
      <c r="P167" s="3">
        <v>2.3102900000000002</v>
      </c>
      <c r="Q167" s="3">
        <v>4.1132600000000004</v>
      </c>
      <c r="R167" s="3">
        <v>3.0094370000000001</v>
      </c>
      <c r="S167" s="3">
        <v>2.2455609999999999</v>
      </c>
      <c r="T167" s="3">
        <v>2.4771450000000002</v>
      </c>
      <c r="U167" s="3">
        <v>0.136432</v>
      </c>
      <c r="V167" s="3">
        <v>2.592616</v>
      </c>
      <c r="W167" s="3">
        <v>2.1252179999999998</v>
      </c>
      <c r="X167" s="3">
        <v>3.1464989999999999</v>
      </c>
      <c r="Y167" s="3">
        <v>2.8468659999999999</v>
      </c>
      <c r="Z167" s="3">
        <v>1.242062</v>
      </c>
      <c r="AA167" s="3">
        <v>2.144952</v>
      </c>
      <c r="AB167" s="3">
        <v>0.59267599999999998</v>
      </c>
      <c r="AC167" s="3">
        <v>0</v>
      </c>
      <c r="AD167" s="3">
        <v>0.47090399999999999</v>
      </c>
      <c r="AE167" s="3">
        <v>0.88707400000000003</v>
      </c>
      <c r="AF167" s="3">
        <v>0.54786500000000005</v>
      </c>
      <c r="AG167" s="3">
        <v>0.65213500000000002</v>
      </c>
      <c r="AH167" s="3">
        <v>0.79898899999999995</v>
      </c>
      <c r="AI167" s="3">
        <v>0.60401199999999999</v>
      </c>
    </row>
    <row r="168" spans="1:35" x14ac:dyDescent="0.25">
      <c r="A168" t="s">
        <v>99</v>
      </c>
      <c r="B168" s="2" t="s">
        <v>114</v>
      </c>
      <c r="C168">
        <v>8</v>
      </c>
      <c r="D168" t="s">
        <v>144</v>
      </c>
      <c r="E168">
        <v>0.125</v>
      </c>
      <c r="F168" s="3">
        <v>0.30673600000000001</v>
      </c>
      <c r="G168" s="3">
        <v>0.15023500000000001</v>
      </c>
      <c r="H168" s="3">
        <v>3.7224409999999999</v>
      </c>
      <c r="I168" s="3">
        <v>4.5262479999999998</v>
      </c>
      <c r="J168" s="3">
        <v>1.3851629999999999</v>
      </c>
      <c r="K168" s="3">
        <v>1.480286</v>
      </c>
      <c r="L168" s="3">
        <v>5.3604630000000002</v>
      </c>
      <c r="M168" s="3">
        <v>1.9573689999999999</v>
      </c>
      <c r="N168" s="3">
        <v>3.1042939999999999</v>
      </c>
      <c r="O168" s="3">
        <v>3.3548659999999999</v>
      </c>
      <c r="P168" s="3">
        <v>1.07437</v>
      </c>
      <c r="Q168" s="3">
        <v>4.9898819999999997</v>
      </c>
      <c r="R168" s="3">
        <v>1.5597030000000001</v>
      </c>
      <c r="S168" s="3">
        <v>2.1934499999999999</v>
      </c>
      <c r="T168" s="3">
        <v>2.729895</v>
      </c>
      <c r="U168" s="3">
        <v>0.62841199999999997</v>
      </c>
      <c r="V168" s="3">
        <v>0.77171000000000001</v>
      </c>
      <c r="W168" s="3">
        <v>0.31937199999999999</v>
      </c>
      <c r="X168" s="3">
        <v>1.9452860000000001</v>
      </c>
      <c r="Y168" s="3">
        <v>1.440048</v>
      </c>
      <c r="Z168" s="3">
        <v>4.3374290000000002</v>
      </c>
      <c r="AA168" s="3">
        <v>6.7055559999999996</v>
      </c>
      <c r="AB168" s="3">
        <v>0.186525</v>
      </c>
      <c r="AC168" s="3">
        <v>0.20244699999999999</v>
      </c>
      <c r="AD168" s="3">
        <v>0.77967500000000001</v>
      </c>
      <c r="AE168" s="3">
        <v>2.2614179999999999</v>
      </c>
      <c r="AF168" s="3">
        <v>0.960785</v>
      </c>
      <c r="AG168" s="3">
        <v>0.639575</v>
      </c>
      <c r="AH168" s="3">
        <v>0.88181200000000004</v>
      </c>
      <c r="AI168" s="3">
        <v>0.19322500000000001</v>
      </c>
    </row>
    <row r="169" spans="1:35" x14ac:dyDescent="0.25">
      <c r="A169" t="s">
        <v>10</v>
      </c>
      <c r="B169" s="2" t="s">
        <v>106</v>
      </c>
      <c r="C169">
        <v>9</v>
      </c>
      <c r="D169" t="s">
        <v>119</v>
      </c>
      <c r="E169">
        <v>22</v>
      </c>
      <c r="F169" s="3">
        <v>12.011906</v>
      </c>
      <c r="G169" s="3">
        <v>16.077318000000002</v>
      </c>
      <c r="H169" s="3">
        <v>7.6196890000000002</v>
      </c>
      <c r="I169" s="3">
        <v>11.534959000000001</v>
      </c>
      <c r="J169" s="3">
        <v>16.107555000000001</v>
      </c>
      <c r="K169" s="3">
        <v>3.5156610000000001</v>
      </c>
      <c r="L169" s="3">
        <v>16.723182000000001</v>
      </c>
      <c r="M169" s="3">
        <v>18.075396999999999</v>
      </c>
      <c r="N169" s="3">
        <v>15.845236999999999</v>
      </c>
      <c r="O169" s="3">
        <v>14.141508999999999</v>
      </c>
      <c r="P169" s="3">
        <v>18.362739999999999</v>
      </c>
      <c r="Q169" s="3">
        <v>16.633924</v>
      </c>
      <c r="R169" s="3">
        <v>16.528558</v>
      </c>
      <c r="S169" s="3">
        <v>12.424795</v>
      </c>
      <c r="T169" s="3">
        <v>12.634359</v>
      </c>
      <c r="U169" s="3">
        <v>11.154104999999999</v>
      </c>
      <c r="V169" s="3">
        <v>9.5815999999999999</v>
      </c>
      <c r="W169" s="3">
        <v>4.543533</v>
      </c>
      <c r="X169" s="3">
        <v>3.741717</v>
      </c>
      <c r="Y169" s="3">
        <v>2.4110969999999998</v>
      </c>
      <c r="Z169" s="3">
        <v>8.8165739999999992</v>
      </c>
      <c r="AA169" s="3">
        <v>11.016209</v>
      </c>
      <c r="AB169" s="3">
        <v>11.687696000000001</v>
      </c>
      <c r="AC169" s="3">
        <v>13.118071</v>
      </c>
      <c r="AD169" s="3">
        <v>8.8269079999999995</v>
      </c>
      <c r="AE169" s="3">
        <v>3.8940269999999999</v>
      </c>
      <c r="AF169" s="3">
        <v>8.312379</v>
      </c>
      <c r="AG169" s="3">
        <v>8.1316410000000001</v>
      </c>
      <c r="AH169" s="3">
        <v>8.1415590000000009</v>
      </c>
      <c r="AI169" s="3">
        <v>2.7191390000000002</v>
      </c>
    </row>
    <row r="170" spans="1:35" x14ac:dyDescent="0.25">
      <c r="A170" t="s">
        <v>23</v>
      </c>
      <c r="B170" s="2" t="s">
        <v>108</v>
      </c>
      <c r="C170">
        <v>9</v>
      </c>
      <c r="D170" t="s">
        <v>119</v>
      </c>
      <c r="E170">
        <v>22</v>
      </c>
      <c r="F170" s="3">
        <v>6.0093639999999997</v>
      </c>
      <c r="G170" s="3">
        <v>5.0483989999999999</v>
      </c>
      <c r="H170" s="3">
        <v>0</v>
      </c>
      <c r="I170" s="3">
        <v>0</v>
      </c>
      <c r="J170" s="3">
        <v>0.75691799999999998</v>
      </c>
      <c r="K170" s="3">
        <v>8.080463</v>
      </c>
      <c r="L170" s="3">
        <v>0.410692</v>
      </c>
      <c r="M170" s="3">
        <v>0.139736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2.5102120000000001</v>
      </c>
      <c r="V170" s="3">
        <v>7.487266</v>
      </c>
      <c r="W170" s="3">
        <v>7.4834610000000001</v>
      </c>
      <c r="X170" s="3">
        <v>7.5089249999999996</v>
      </c>
      <c r="Y170" s="3">
        <v>4.8763519999999998</v>
      </c>
      <c r="Z170" s="3">
        <v>4.1538680000000001</v>
      </c>
      <c r="AA170" s="3">
        <v>3.8537590000000002</v>
      </c>
      <c r="AB170" s="3">
        <v>1.4221379999999999</v>
      </c>
      <c r="AC170" s="3">
        <v>1.5306519999999999</v>
      </c>
      <c r="AD170" s="3">
        <v>1.719131</v>
      </c>
      <c r="AE170" s="3">
        <v>3.6969940000000001</v>
      </c>
      <c r="AF170" s="3">
        <v>4.9205579999999998</v>
      </c>
      <c r="AG170" s="3">
        <v>2.7902200000000001</v>
      </c>
      <c r="AH170" s="3">
        <v>2.9097759999999999</v>
      </c>
      <c r="AI170" s="3">
        <v>2.9035000000000002</v>
      </c>
    </row>
    <row r="171" spans="1:35" x14ac:dyDescent="0.25">
      <c r="A171" t="s">
        <v>36</v>
      </c>
      <c r="B171" s="2" t="s">
        <v>109</v>
      </c>
      <c r="C171">
        <v>9</v>
      </c>
      <c r="D171" t="s">
        <v>119</v>
      </c>
      <c r="E171">
        <v>22</v>
      </c>
      <c r="F171" s="3">
        <v>5.1222380000000003</v>
      </c>
      <c r="G171" s="3">
        <v>4.991873</v>
      </c>
      <c r="H171" s="3">
        <v>4.1578540000000004</v>
      </c>
      <c r="I171" s="3">
        <v>3.466799</v>
      </c>
      <c r="J171" s="3">
        <v>4.5307500000000003</v>
      </c>
      <c r="K171" s="3">
        <v>5.0886800000000001</v>
      </c>
      <c r="L171" s="3">
        <v>4.6222969999999997</v>
      </c>
      <c r="M171" s="3">
        <v>5.9492649999999996</v>
      </c>
      <c r="N171" s="3">
        <v>6.086646</v>
      </c>
      <c r="O171" s="3">
        <v>6.0385989999999996</v>
      </c>
      <c r="P171" s="3">
        <v>4.3886839999999996</v>
      </c>
      <c r="Q171" s="3">
        <v>6.7048300000000003</v>
      </c>
      <c r="R171" s="3">
        <v>6.0192350000000001</v>
      </c>
      <c r="S171" s="3">
        <v>5.1694659999999999</v>
      </c>
      <c r="T171" s="3">
        <v>5.3935719999999998</v>
      </c>
      <c r="U171" s="3">
        <v>5.1490470000000004</v>
      </c>
      <c r="V171" s="3">
        <v>5.3774699999999998</v>
      </c>
      <c r="W171" s="3">
        <v>8.0449199999999994</v>
      </c>
      <c r="X171" s="3">
        <v>7.2840410000000002</v>
      </c>
      <c r="Y171" s="3">
        <v>4.9601519999999999</v>
      </c>
      <c r="Z171" s="3">
        <v>6.6941189999999997</v>
      </c>
      <c r="AA171" s="3">
        <v>4.4637380000000002</v>
      </c>
      <c r="AB171" s="3">
        <v>7.1554019999999996</v>
      </c>
      <c r="AC171" s="3">
        <v>4.9343050000000002</v>
      </c>
      <c r="AD171" s="3">
        <v>8.9336319999999994</v>
      </c>
      <c r="AE171" s="3">
        <v>9.5702680000000004</v>
      </c>
      <c r="AF171" s="3">
        <v>8.9774159999999998</v>
      </c>
      <c r="AG171" s="3">
        <v>8.9703879999999998</v>
      </c>
      <c r="AH171" s="3">
        <v>8.2418940000000003</v>
      </c>
      <c r="AI171" s="3">
        <v>5.5738789999999998</v>
      </c>
    </row>
    <row r="172" spans="1:35" x14ac:dyDescent="0.25">
      <c r="A172" t="s">
        <v>49</v>
      </c>
      <c r="B172" s="2" t="s">
        <v>110</v>
      </c>
      <c r="C172">
        <v>9</v>
      </c>
      <c r="D172" t="s">
        <v>119</v>
      </c>
      <c r="E172">
        <v>22</v>
      </c>
      <c r="F172" s="3">
        <v>20.474298999999998</v>
      </c>
      <c r="G172" s="3">
        <v>24.251425999999999</v>
      </c>
      <c r="H172" s="3">
        <v>17.787158999999999</v>
      </c>
      <c r="I172" s="3">
        <v>12.744185</v>
      </c>
      <c r="J172" s="3">
        <v>12.929095999999999</v>
      </c>
      <c r="K172" s="3">
        <v>11.513303000000001</v>
      </c>
      <c r="L172" s="3">
        <v>9.9915749999999992</v>
      </c>
      <c r="M172" s="3">
        <v>14.889979</v>
      </c>
      <c r="N172" s="3">
        <v>6.7062590000000002</v>
      </c>
      <c r="O172" s="3">
        <v>11.256981</v>
      </c>
      <c r="P172" s="3">
        <v>6.773142</v>
      </c>
      <c r="Q172" s="3">
        <v>9.1987850000000009</v>
      </c>
      <c r="R172" s="3">
        <v>14.049951</v>
      </c>
      <c r="S172" s="3">
        <v>11.07893</v>
      </c>
      <c r="T172" s="3">
        <v>15.510475</v>
      </c>
      <c r="U172" s="3">
        <v>11.117955</v>
      </c>
      <c r="V172" s="3">
        <v>9.8770609999999994</v>
      </c>
      <c r="W172" s="3">
        <v>14.622154999999999</v>
      </c>
      <c r="X172" s="3">
        <v>19.534521999999999</v>
      </c>
      <c r="Y172" s="3">
        <v>19.153628000000001</v>
      </c>
      <c r="Z172" s="3">
        <v>17.085630999999999</v>
      </c>
      <c r="AA172" s="3">
        <v>16.016477999999999</v>
      </c>
      <c r="AB172" s="3">
        <v>23.251829000000001</v>
      </c>
      <c r="AC172" s="3">
        <v>14.510873</v>
      </c>
      <c r="AD172" s="3">
        <v>17.059811</v>
      </c>
      <c r="AE172" s="3">
        <v>17.337606000000001</v>
      </c>
      <c r="AF172" s="3">
        <v>18.434992999999999</v>
      </c>
      <c r="AG172" s="3">
        <v>14.938195</v>
      </c>
      <c r="AH172" s="3">
        <v>4.0740109999999996</v>
      </c>
      <c r="AI172" s="3">
        <v>18.486422999999998</v>
      </c>
    </row>
    <row r="173" spans="1:35" x14ac:dyDescent="0.25">
      <c r="A173" t="s">
        <v>62</v>
      </c>
      <c r="B173" s="2" t="s">
        <v>111</v>
      </c>
      <c r="C173">
        <v>9</v>
      </c>
      <c r="D173" t="s">
        <v>119</v>
      </c>
      <c r="E173">
        <v>22</v>
      </c>
      <c r="F173" s="3">
        <v>19.245488999999999</v>
      </c>
      <c r="G173" s="3">
        <v>14.062284</v>
      </c>
      <c r="H173" s="3">
        <v>7.0972309999999998</v>
      </c>
      <c r="I173" s="3">
        <v>9.2369769999999995</v>
      </c>
      <c r="J173" s="3">
        <v>12.852164</v>
      </c>
      <c r="K173" s="3">
        <v>13.917744000000001</v>
      </c>
      <c r="L173" s="3">
        <v>15.357150000000001</v>
      </c>
      <c r="M173" s="3">
        <v>12.922525</v>
      </c>
      <c r="N173" s="3">
        <v>12.782154999999999</v>
      </c>
      <c r="O173" s="3">
        <v>13.103369000000001</v>
      </c>
      <c r="P173" s="3">
        <v>13.519271</v>
      </c>
      <c r="Q173" s="3">
        <v>9.5176040000000004</v>
      </c>
      <c r="R173" s="3">
        <v>9.9493279999999995</v>
      </c>
      <c r="S173" s="3">
        <v>11.848265</v>
      </c>
      <c r="T173" s="3">
        <v>10.440319000000001</v>
      </c>
      <c r="U173" s="3">
        <v>12.960532000000001</v>
      </c>
      <c r="V173" s="3">
        <v>13.177849999999999</v>
      </c>
      <c r="W173" s="3">
        <v>8.5251560000000008</v>
      </c>
      <c r="X173" s="3">
        <v>9.7612240000000003</v>
      </c>
      <c r="Y173" s="3">
        <v>9.806578</v>
      </c>
      <c r="Z173" s="3">
        <v>8.768815</v>
      </c>
      <c r="AA173" s="3">
        <v>13.20894</v>
      </c>
      <c r="AB173" s="3">
        <v>9.6198060000000005</v>
      </c>
      <c r="AC173" s="3">
        <v>10.318436999999999</v>
      </c>
      <c r="AD173" s="3">
        <v>13.026935999999999</v>
      </c>
      <c r="AE173" s="3">
        <v>13.331161</v>
      </c>
      <c r="AF173" s="3">
        <v>12.517683999999999</v>
      </c>
      <c r="AG173" s="3">
        <v>9.2770340000000004</v>
      </c>
      <c r="AH173" s="3">
        <v>9.2016980000000004</v>
      </c>
      <c r="AI173" s="3">
        <v>15.396001</v>
      </c>
    </row>
    <row r="174" spans="1:35" x14ac:dyDescent="0.25">
      <c r="A174" t="s">
        <v>75</v>
      </c>
      <c r="B174" s="2" t="s">
        <v>112</v>
      </c>
      <c r="C174">
        <v>9</v>
      </c>
      <c r="D174" t="s">
        <v>119</v>
      </c>
      <c r="E174">
        <v>22</v>
      </c>
      <c r="F174" s="3">
        <v>5.8122150000000001</v>
      </c>
      <c r="G174" s="3">
        <v>2.9607160000000001</v>
      </c>
      <c r="H174" s="3">
        <v>1.4492050000000001</v>
      </c>
      <c r="I174" s="3">
        <v>1.79541</v>
      </c>
      <c r="J174" s="3">
        <v>5.2782730000000004</v>
      </c>
      <c r="K174" s="3">
        <v>9.4537440000000004</v>
      </c>
      <c r="L174" s="3">
        <v>10.476029</v>
      </c>
      <c r="M174" s="3">
        <v>7.9038779999999997</v>
      </c>
      <c r="N174" s="3">
        <v>10.902087</v>
      </c>
      <c r="O174" s="3">
        <v>7.0783630000000004</v>
      </c>
      <c r="P174" s="3">
        <v>11.017675000000001</v>
      </c>
      <c r="Q174" s="3">
        <v>8.1574519999999993</v>
      </c>
      <c r="R174" s="3">
        <v>5.8864229999999997</v>
      </c>
      <c r="S174" s="3">
        <v>6.6526019999999999</v>
      </c>
      <c r="T174" s="3">
        <v>9.1194019999999991</v>
      </c>
      <c r="U174" s="3">
        <v>7.3150700000000004</v>
      </c>
      <c r="V174" s="3">
        <v>11.768246</v>
      </c>
      <c r="W174" s="3">
        <v>5.0018969999999996</v>
      </c>
      <c r="X174" s="3">
        <v>2.5874950000000001</v>
      </c>
      <c r="Y174" s="3">
        <v>4.3553810000000004</v>
      </c>
      <c r="Z174" s="3">
        <v>2.303099</v>
      </c>
      <c r="AA174" s="3">
        <v>2.7263120000000001</v>
      </c>
      <c r="AB174" s="3">
        <v>3.538754</v>
      </c>
      <c r="AC174" s="3">
        <v>3.8530639999999998</v>
      </c>
      <c r="AD174" s="3">
        <v>2.2809089999999999</v>
      </c>
      <c r="AE174" s="3">
        <v>1.6649970000000001</v>
      </c>
      <c r="AF174" s="3">
        <v>2.0544660000000001</v>
      </c>
      <c r="AG174" s="3">
        <v>4.1143929999999997</v>
      </c>
      <c r="AH174" s="3">
        <v>2.3305340000000001</v>
      </c>
      <c r="AI174" s="3">
        <v>1.538761</v>
      </c>
    </row>
    <row r="175" spans="1:35" x14ac:dyDescent="0.25">
      <c r="A175" t="s">
        <v>88</v>
      </c>
      <c r="B175" s="2" t="s">
        <v>113</v>
      </c>
      <c r="C175">
        <v>9</v>
      </c>
      <c r="D175" t="s">
        <v>119</v>
      </c>
      <c r="E175">
        <v>22</v>
      </c>
      <c r="F175" s="3">
        <v>19.697679999999998</v>
      </c>
      <c r="G175" s="3">
        <v>7.848446</v>
      </c>
      <c r="H175" s="3">
        <v>2.1202049999999999</v>
      </c>
      <c r="I175" s="3">
        <v>3.5029319999999999</v>
      </c>
      <c r="J175" s="3">
        <v>5.4962859999999996</v>
      </c>
      <c r="K175" s="3">
        <v>8.0344660000000001</v>
      </c>
      <c r="L175" s="3">
        <v>5.7461570000000002</v>
      </c>
      <c r="M175" s="3">
        <v>6.6490280000000004</v>
      </c>
      <c r="N175" s="3">
        <v>8.3090270000000004</v>
      </c>
      <c r="O175" s="3">
        <v>7.6340750000000002</v>
      </c>
      <c r="P175" s="3">
        <v>8.8513120000000001</v>
      </c>
      <c r="Q175" s="3">
        <v>7.3851240000000002</v>
      </c>
      <c r="R175" s="3">
        <v>8.5776839999999996</v>
      </c>
      <c r="S175" s="3">
        <v>9.6134629999999994</v>
      </c>
      <c r="T175" s="3">
        <v>9.2361079999999998</v>
      </c>
      <c r="U175" s="3">
        <v>9.6840849999999996</v>
      </c>
      <c r="V175" s="3">
        <v>9.9646609999999995</v>
      </c>
      <c r="W175" s="3">
        <v>12.269021</v>
      </c>
      <c r="X175" s="3">
        <v>9.6404499999999995</v>
      </c>
      <c r="Y175" s="3">
        <v>9.7092980000000004</v>
      </c>
      <c r="Z175" s="3">
        <v>11.475895</v>
      </c>
      <c r="AA175" s="3">
        <v>10.506448000000001</v>
      </c>
      <c r="AB175" s="3">
        <v>7.7146720000000002</v>
      </c>
      <c r="AC175" s="3">
        <v>9.8329170000000001</v>
      </c>
      <c r="AD175" s="3">
        <v>9.4248049999999992</v>
      </c>
      <c r="AE175" s="3">
        <v>8.5976490000000005</v>
      </c>
      <c r="AF175" s="3">
        <v>7.5111949999999998</v>
      </c>
      <c r="AG175" s="3">
        <v>7.86259</v>
      </c>
      <c r="AH175" s="3">
        <v>9.2279490000000006</v>
      </c>
      <c r="AI175" s="3">
        <v>6.3970359999999999</v>
      </c>
    </row>
    <row r="176" spans="1:35" x14ac:dyDescent="0.25">
      <c r="A176" t="s">
        <v>100</v>
      </c>
      <c r="B176" s="2" t="s">
        <v>114</v>
      </c>
      <c r="C176">
        <v>9</v>
      </c>
      <c r="D176" t="s">
        <v>119</v>
      </c>
      <c r="E176">
        <v>22</v>
      </c>
      <c r="F176" s="3">
        <v>13.437929</v>
      </c>
      <c r="G176" s="3">
        <v>8.1003190000000007</v>
      </c>
      <c r="H176" s="3">
        <v>6.238245</v>
      </c>
      <c r="I176" s="3">
        <v>5.1695710000000004</v>
      </c>
      <c r="J176" s="3">
        <v>4.8686759999999998</v>
      </c>
      <c r="K176" s="3">
        <v>7.9681810000000004</v>
      </c>
      <c r="L176" s="3">
        <v>5.6373749999999996</v>
      </c>
      <c r="M176" s="3">
        <v>5.1018809999999997</v>
      </c>
      <c r="N176" s="3">
        <v>5.111351</v>
      </c>
      <c r="O176" s="3">
        <v>4.9019810000000001</v>
      </c>
      <c r="P176" s="3">
        <v>2.8589150000000001</v>
      </c>
      <c r="Q176" s="3">
        <v>4.7468820000000003</v>
      </c>
      <c r="R176" s="3">
        <v>2.1091419999999999</v>
      </c>
      <c r="S176" s="3">
        <v>2.0120399999999998</v>
      </c>
      <c r="T176" s="3">
        <v>3.3813800000000001</v>
      </c>
      <c r="U176" s="3">
        <v>3.3260689999999999</v>
      </c>
      <c r="V176" s="3">
        <v>1.0470660000000001</v>
      </c>
      <c r="W176" s="3">
        <v>2.2362760000000002</v>
      </c>
      <c r="X176" s="3">
        <v>2.0491549999999998</v>
      </c>
      <c r="Y176" s="3">
        <v>2.4572970000000001</v>
      </c>
      <c r="Z176" s="3">
        <v>1.403535</v>
      </c>
      <c r="AA176" s="3">
        <v>4.8849390000000001</v>
      </c>
      <c r="AB176" s="3">
        <v>2.7052740000000002</v>
      </c>
      <c r="AC176" s="3">
        <v>3.648126</v>
      </c>
      <c r="AD176" s="3">
        <v>3.9866570000000001</v>
      </c>
      <c r="AE176" s="3">
        <v>3.802546</v>
      </c>
      <c r="AF176" s="3">
        <v>3.0703879999999999</v>
      </c>
      <c r="AG176" s="3">
        <v>4.2838209999999997</v>
      </c>
      <c r="AH176" s="3">
        <v>3.8592650000000002</v>
      </c>
      <c r="AI176" s="3">
        <v>3.2966799999999998</v>
      </c>
    </row>
    <row r="177" spans="1:35" x14ac:dyDescent="0.25">
      <c r="A177" t="s">
        <v>11</v>
      </c>
      <c r="B177" s="2" t="s">
        <v>106</v>
      </c>
      <c r="C177">
        <v>10</v>
      </c>
      <c r="D177" t="s">
        <v>118</v>
      </c>
      <c r="E177">
        <v>0</v>
      </c>
      <c r="F177" s="3">
        <v>0</v>
      </c>
      <c r="G177" s="3">
        <v>0</v>
      </c>
      <c r="H177" s="3">
        <v>0</v>
      </c>
      <c r="I177" s="3">
        <v>0</v>
      </c>
      <c r="J177" s="3">
        <v>1.312694</v>
      </c>
      <c r="K177" s="3">
        <v>3.8173900000000001</v>
      </c>
      <c r="L177" s="3">
        <v>6.7352460000000001</v>
      </c>
      <c r="M177" s="3">
        <v>7.6431889999999996</v>
      </c>
      <c r="N177" s="3">
        <v>3.4162379999999999</v>
      </c>
      <c r="O177" s="3">
        <v>0.83506499999999995</v>
      </c>
      <c r="P177" s="3">
        <v>0.87005900000000003</v>
      </c>
      <c r="Q177" s="3">
        <v>2.7922720000000001</v>
      </c>
      <c r="R177" s="3">
        <v>4.5643700000000003</v>
      </c>
      <c r="S177" s="3">
        <v>4.1874000000000002</v>
      </c>
      <c r="T177" s="3">
        <v>1.448253</v>
      </c>
      <c r="U177" s="3">
        <v>2.5789399999999998</v>
      </c>
      <c r="V177" s="3">
        <v>1.7197340000000001</v>
      </c>
      <c r="W177" s="3">
        <v>1.757582</v>
      </c>
      <c r="X177" s="3">
        <v>0.18066299999999999</v>
      </c>
      <c r="Y177" s="3">
        <v>0.86889899999999998</v>
      </c>
      <c r="Z177" s="3">
        <v>2.88652</v>
      </c>
      <c r="AA177" s="3">
        <v>2.7087430000000001</v>
      </c>
      <c r="AB177" s="3">
        <v>3.8754710000000001</v>
      </c>
      <c r="AC177" s="3">
        <v>4.7106260000000004</v>
      </c>
      <c r="AD177" s="3">
        <v>4.2914459999999996</v>
      </c>
      <c r="AE177" s="3">
        <v>0.49271700000000002</v>
      </c>
      <c r="AF177" s="3">
        <v>0.67308999999999997</v>
      </c>
      <c r="AG177" s="3">
        <v>0.35280499999999998</v>
      </c>
      <c r="AH177" s="3">
        <v>1.298362</v>
      </c>
      <c r="AI177" s="3">
        <v>2.0627420000000001</v>
      </c>
    </row>
    <row r="178" spans="1:35" x14ac:dyDescent="0.25">
      <c r="A178" t="s">
        <v>37</v>
      </c>
      <c r="B178" s="2" t="s">
        <v>109</v>
      </c>
      <c r="C178">
        <v>10</v>
      </c>
      <c r="D178" t="s">
        <v>118</v>
      </c>
      <c r="E178">
        <v>0</v>
      </c>
      <c r="F178" s="3">
        <v>17.141155000000001</v>
      </c>
      <c r="G178" s="3">
        <v>19.345755</v>
      </c>
      <c r="H178" s="3">
        <v>12.652817000000001</v>
      </c>
      <c r="I178" s="3">
        <v>10.700908999999999</v>
      </c>
      <c r="J178" s="3">
        <v>5.6491559999999996</v>
      </c>
      <c r="K178" s="3">
        <v>3.210842</v>
      </c>
      <c r="L178" s="3">
        <v>1.182186</v>
      </c>
      <c r="M178" s="3">
        <v>1.3686480000000001</v>
      </c>
      <c r="N178" s="3">
        <v>1.326935</v>
      </c>
      <c r="O178" s="3">
        <v>0.761154</v>
      </c>
      <c r="P178" s="3">
        <v>1.1006549999999999</v>
      </c>
      <c r="Q178" s="3">
        <v>0.66249199999999997</v>
      </c>
      <c r="R178" s="3">
        <v>0.71714599999999995</v>
      </c>
      <c r="S178" s="3">
        <v>1.7874099999999999</v>
      </c>
      <c r="T178" s="3">
        <v>2.07273</v>
      </c>
      <c r="U178" s="3">
        <v>0.15487799999999999</v>
      </c>
      <c r="V178" s="3">
        <v>0.71630899999999997</v>
      </c>
      <c r="W178" s="3">
        <v>1.299032</v>
      </c>
      <c r="X178" s="3">
        <v>1.3605259999999999</v>
      </c>
      <c r="Y178" s="3">
        <v>0.42744199999999999</v>
      </c>
      <c r="Z178" s="3">
        <v>0.86372499999999997</v>
      </c>
      <c r="AA178" s="3">
        <v>1.88846</v>
      </c>
      <c r="AB178" s="3">
        <v>2.253946</v>
      </c>
      <c r="AC178" s="3">
        <v>6.3224390000000001</v>
      </c>
      <c r="AD178" s="3">
        <v>4.6832830000000003</v>
      </c>
      <c r="AE178" s="3">
        <v>4.5973670000000002</v>
      </c>
      <c r="AF178" s="3">
        <v>7.961608</v>
      </c>
      <c r="AG178" s="3">
        <v>3.996108</v>
      </c>
      <c r="AH178" s="3">
        <v>0.81907200000000002</v>
      </c>
      <c r="AI178" s="3">
        <v>2.2007530000000002</v>
      </c>
    </row>
    <row r="179" spans="1:35" x14ac:dyDescent="0.25">
      <c r="A179" t="s">
        <v>50</v>
      </c>
      <c r="B179" s="2" t="s">
        <v>110</v>
      </c>
      <c r="C179">
        <v>10</v>
      </c>
      <c r="D179" t="s">
        <v>118</v>
      </c>
      <c r="E179">
        <v>0</v>
      </c>
      <c r="F179" s="3">
        <v>11.901218999999999</v>
      </c>
      <c r="G179" s="3">
        <v>21.525834</v>
      </c>
      <c r="H179" s="3">
        <v>18.038841000000001</v>
      </c>
      <c r="I179" s="3">
        <v>19.010611999999998</v>
      </c>
      <c r="J179" s="3">
        <v>19.947863999999999</v>
      </c>
      <c r="K179" s="3">
        <v>17.588218000000001</v>
      </c>
      <c r="L179" s="3">
        <v>11.908121</v>
      </c>
      <c r="M179" s="3">
        <v>16.374009000000001</v>
      </c>
      <c r="N179" s="3">
        <v>16.277252000000001</v>
      </c>
      <c r="O179" s="3">
        <v>19.273212000000001</v>
      </c>
      <c r="P179" s="3">
        <v>11.733504999999999</v>
      </c>
      <c r="Q179" s="3">
        <v>12.33681</v>
      </c>
      <c r="R179" s="3">
        <v>14.567012</v>
      </c>
      <c r="S179" s="3">
        <v>17.018796999999999</v>
      </c>
      <c r="T179" s="3">
        <v>10.622774</v>
      </c>
      <c r="U179" s="3">
        <v>5.815499</v>
      </c>
      <c r="V179" s="3">
        <v>0.60438599999999998</v>
      </c>
      <c r="W179" s="3">
        <v>3.7183489999999999</v>
      </c>
      <c r="X179" s="3">
        <v>2.6645059999999998</v>
      </c>
      <c r="Y179" s="3">
        <v>3.4833449999999999</v>
      </c>
      <c r="Z179" s="3">
        <v>4.0388149999999996</v>
      </c>
      <c r="AA179" s="3">
        <v>1.845132</v>
      </c>
      <c r="AB179" s="3">
        <v>1.5046200000000001</v>
      </c>
      <c r="AC179" s="3">
        <v>0</v>
      </c>
      <c r="AD179" s="3">
        <v>5.0314949999999996</v>
      </c>
      <c r="AE179" s="3">
        <v>10.098755000000001</v>
      </c>
      <c r="AF179" s="3">
        <v>7.0958459999999999</v>
      </c>
      <c r="AG179" s="3">
        <v>8.7562239999999996</v>
      </c>
      <c r="AH179" s="3">
        <v>6.1506910000000001</v>
      </c>
      <c r="AI179" s="3">
        <v>2.513684</v>
      </c>
    </row>
    <row r="180" spans="1:35" x14ac:dyDescent="0.25">
      <c r="A180" t="s">
        <v>63</v>
      </c>
      <c r="B180" s="2" t="s">
        <v>111</v>
      </c>
      <c r="C180">
        <v>10</v>
      </c>
      <c r="D180" t="s">
        <v>118</v>
      </c>
      <c r="E180">
        <v>0</v>
      </c>
      <c r="F180" s="3">
        <v>7.6849439999999998</v>
      </c>
      <c r="G180" s="3">
        <v>6.9680859999999996</v>
      </c>
      <c r="H180" s="3">
        <v>6.1803049999999997</v>
      </c>
      <c r="I180" s="3">
        <v>5.0121060000000002</v>
      </c>
      <c r="J180" s="3">
        <v>0</v>
      </c>
      <c r="K180" s="3">
        <v>0</v>
      </c>
      <c r="L180" s="3">
        <v>0</v>
      </c>
      <c r="M180" s="3">
        <v>0</v>
      </c>
      <c r="N180" s="3">
        <v>0.13980799999999999</v>
      </c>
      <c r="O180" s="3">
        <v>0.38073600000000002</v>
      </c>
      <c r="P180" s="3">
        <v>1.7878639999999999</v>
      </c>
      <c r="Q180" s="3">
        <v>1.834713</v>
      </c>
      <c r="R180" s="3">
        <v>0</v>
      </c>
      <c r="S180" s="3">
        <v>3.3915410000000001</v>
      </c>
      <c r="T180" s="3">
        <v>1.3073840000000001</v>
      </c>
      <c r="U180" s="3">
        <v>4.4778130000000003</v>
      </c>
      <c r="V180" s="3">
        <v>0.17171900000000001</v>
      </c>
      <c r="W180" s="3">
        <v>0.36327399999999999</v>
      </c>
      <c r="X180" s="3">
        <v>3.1192250000000001</v>
      </c>
      <c r="Y180" s="3">
        <v>3.2172839999999998</v>
      </c>
      <c r="Z180" s="3">
        <v>1.964761</v>
      </c>
      <c r="AA180" s="3">
        <v>2.7958249999999998</v>
      </c>
      <c r="AB180" s="3">
        <v>2.7115010000000002</v>
      </c>
      <c r="AC180" s="3">
        <v>1.080805</v>
      </c>
      <c r="AD180" s="3">
        <v>1.5256350000000001</v>
      </c>
      <c r="AE180" s="3">
        <v>2.6945039999999998</v>
      </c>
      <c r="AF180" s="3">
        <v>3.1616949999999999</v>
      </c>
      <c r="AG180" s="3">
        <v>0.24718699999999999</v>
      </c>
      <c r="AH180" s="3">
        <v>2.1733180000000001</v>
      </c>
      <c r="AI180" s="3">
        <v>1.6995199999999999</v>
      </c>
    </row>
    <row r="181" spans="1:35" x14ac:dyDescent="0.25">
      <c r="A181" t="s">
        <v>76</v>
      </c>
      <c r="B181" s="2" t="s">
        <v>112</v>
      </c>
      <c r="C181">
        <v>10</v>
      </c>
      <c r="D181" t="s">
        <v>118</v>
      </c>
      <c r="E181">
        <v>0</v>
      </c>
      <c r="F181" s="3">
        <v>0.24898899999999999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0.35207500000000003</v>
      </c>
      <c r="M181" s="3">
        <v>0</v>
      </c>
      <c r="N181" s="3">
        <v>0.444635</v>
      </c>
      <c r="O181" s="3">
        <v>0</v>
      </c>
      <c r="P181" s="3">
        <v>0.42457299999999998</v>
      </c>
      <c r="Q181" s="3">
        <v>0</v>
      </c>
      <c r="R181" s="3">
        <v>0</v>
      </c>
      <c r="S181" s="3">
        <v>0.50946199999999997</v>
      </c>
      <c r="T181" s="3">
        <v>1.172221</v>
      </c>
      <c r="U181" s="3">
        <v>0.55038799999999999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0.64165000000000005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</row>
    <row r="182" spans="1:35" x14ac:dyDescent="0.25">
      <c r="A182" t="s">
        <v>89</v>
      </c>
      <c r="B182" s="2" t="s">
        <v>113</v>
      </c>
      <c r="C182">
        <v>10</v>
      </c>
      <c r="D182" t="s">
        <v>118</v>
      </c>
      <c r="E182">
        <v>0</v>
      </c>
      <c r="F182" s="3">
        <v>9.9013709999999993</v>
      </c>
      <c r="G182" s="3">
        <v>9.8863350000000008</v>
      </c>
      <c r="H182" s="3">
        <v>6.5607579999999999</v>
      </c>
      <c r="I182" s="3">
        <v>9.3904630000000004</v>
      </c>
      <c r="J182" s="3">
        <v>5.5935730000000001</v>
      </c>
      <c r="K182" s="3">
        <v>3.2482419999999999</v>
      </c>
      <c r="L182" s="3">
        <v>4.0818120000000002</v>
      </c>
      <c r="M182" s="3">
        <v>2.324783</v>
      </c>
      <c r="N182" s="3">
        <v>1.3139559999999999</v>
      </c>
      <c r="O182" s="3">
        <v>2.3115610000000002</v>
      </c>
      <c r="P182" s="3">
        <v>4.864363</v>
      </c>
      <c r="Q182" s="3">
        <v>2.936607</v>
      </c>
      <c r="R182" s="3">
        <v>1.745736</v>
      </c>
      <c r="S182" s="3">
        <v>6.4320300000000001</v>
      </c>
      <c r="T182" s="3">
        <v>3.4397579999999999</v>
      </c>
      <c r="U182" s="3">
        <v>1.0189189999999999</v>
      </c>
      <c r="V182" s="3">
        <v>2.3349920000000002</v>
      </c>
      <c r="W182" s="3">
        <v>2.127624</v>
      </c>
      <c r="X182" s="3">
        <v>3.2018629999999999</v>
      </c>
      <c r="Y182" s="3">
        <v>3.1318609999999998</v>
      </c>
      <c r="Z182" s="3">
        <v>3.7004440000000001</v>
      </c>
      <c r="AA182" s="3">
        <v>5.3597380000000001</v>
      </c>
      <c r="AB182" s="3">
        <v>6.218871</v>
      </c>
      <c r="AC182" s="3">
        <v>4.0936389999999996</v>
      </c>
      <c r="AD182" s="3">
        <v>3.2892969999999999</v>
      </c>
      <c r="AE182" s="3">
        <v>2.3986290000000001</v>
      </c>
      <c r="AF182" s="3">
        <v>2.1550050000000001</v>
      </c>
      <c r="AG182" s="3">
        <v>1.750875</v>
      </c>
      <c r="AH182" s="3">
        <v>2.0281729999999998</v>
      </c>
      <c r="AI182" s="3">
        <v>2.1290490000000002</v>
      </c>
    </row>
    <row r="183" spans="1:35" x14ac:dyDescent="0.25">
      <c r="A183" t="s">
        <v>101</v>
      </c>
      <c r="B183" s="2" t="s">
        <v>114</v>
      </c>
      <c r="C183">
        <v>10</v>
      </c>
      <c r="D183" t="s">
        <v>118</v>
      </c>
      <c r="E183">
        <v>0</v>
      </c>
      <c r="F183" s="3">
        <v>7.0857080000000003</v>
      </c>
      <c r="G183" s="3">
        <v>8.7960919999999998</v>
      </c>
      <c r="H183" s="3">
        <v>11.17245</v>
      </c>
      <c r="I183" s="3">
        <v>11.691295999999999</v>
      </c>
      <c r="J183" s="3">
        <v>7.5700209999999997</v>
      </c>
      <c r="K183" s="3">
        <v>0.55618000000000001</v>
      </c>
      <c r="L183" s="3">
        <v>3.454901</v>
      </c>
      <c r="M183" s="3">
        <v>6.216907</v>
      </c>
      <c r="N183" s="3">
        <v>6.9201750000000004</v>
      </c>
      <c r="O183" s="3">
        <v>1.3699600000000001</v>
      </c>
      <c r="P183" s="3">
        <v>0.161551</v>
      </c>
      <c r="Q183" s="3">
        <v>3.5302380000000002</v>
      </c>
      <c r="R183" s="3">
        <v>2.514624</v>
      </c>
      <c r="S183" s="3">
        <v>0.92153300000000005</v>
      </c>
      <c r="T183" s="3">
        <v>1.7373620000000001</v>
      </c>
      <c r="U183" s="3">
        <v>7.6515510000000004</v>
      </c>
      <c r="V183" s="3">
        <v>6.430841</v>
      </c>
      <c r="W183" s="3">
        <v>0.55904100000000001</v>
      </c>
      <c r="X183" s="3">
        <v>1.279731</v>
      </c>
      <c r="Y183" s="3">
        <v>1.686237</v>
      </c>
      <c r="Z183" s="3">
        <v>2.4087459999999998</v>
      </c>
      <c r="AA183" s="3">
        <v>0.37463200000000002</v>
      </c>
      <c r="AB183" s="3">
        <v>1.607915</v>
      </c>
      <c r="AC183" s="3">
        <v>2.2248049999999999</v>
      </c>
      <c r="AD183" s="3">
        <v>1.3704689999999999</v>
      </c>
      <c r="AE183" s="3">
        <v>0.57071700000000003</v>
      </c>
      <c r="AF183" s="3">
        <v>0.61757099999999998</v>
      </c>
      <c r="AG183" s="3">
        <v>2.3956590000000002</v>
      </c>
      <c r="AH183" s="3">
        <v>2.1416599999999999</v>
      </c>
      <c r="AI183" s="3">
        <v>2.45024</v>
      </c>
    </row>
    <row r="184" spans="1:35" x14ac:dyDescent="0.25">
      <c r="A184" t="s">
        <v>12</v>
      </c>
      <c r="B184" s="2" t="s">
        <v>106</v>
      </c>
      <c r="C184">
        <v>11</v>
      </c>
      <c r="D184" t="s">
        <v>118</v>
      </c>
      <c r="E184">
        <v>0</v>
      </c>
      <c r="F184" s="3">
        <v>2.910622</v>
      </c>
      <c r="G184" s="3">
        <v>4.2037139999999997</v>
      </c>
      <c r="H184" s="3">
        <v>4.9740029999999997</v>
      </c>
      <c r="I184" s="3">
        <v>4.8231859999999998</v>
      </c>
      <c r="J184" s="3">
        <v>2.6100590000000001</v>
      </c>
      <c r="K184" s="3">
        <v>4.5889379999999997</v>
      </c>
      <c r="L184" s="3">
        <v>1.0874699999999999</v>
      </c>
      <c r="M184" s="3">
        <v>0.30688700000000002</v>
      </c>
      <c r="N184" s="3">
        <v>2.279766</v>
      </c>
      <c r="O184" s="3">
        <v>3.6335630000000001</v>
      </c>
      <c r="P184" s="3">
        <v>0</v>
      </c>
      <c r="Q184" s="3">
        <v>1.1356949999999999</v>
      </c>
      <c r="R184" s="3">
        <v>1.29129</v>
      </c>
      <c r="S184" s="3">
        <v>1.995695</v>
      </c>
      <c r="T184" s="3">
        <v>2.5846589999999998</v>
      </c>
      <c r="U184" s="3">
        <v>2.939346</v>
      </c>
      <c r="V184" s="3">
        <v>3.5899700000000001</v>
      </c>
      <c r="W184" s="3">
        <v>1.428037</v>
      </c>
      <c r="X184" s="3">
        <v>2.3801739999999998</v>
      </c>
      <c r="Y184" s="3">
        <v>1.137556</v>
      </c>
      <c r="Z184" s="3">
        <v>0</v>
      </c>
      <c r="AA184" s="3">
        <v>0.270505</v>
      </c>
      <c r="AB184" s="3">
        <v>0.38393899999999997</v>
      </c>
      <c r="AC184" s="3">
        <v>0</v>
      </c>
      <c r="AD184" s="3">
        <v>0</v>
      </c>
      <c r="AE184" s="3">
        <v>0.80609299999999995</v>
      </c>
      <c r="AF184" s="3">
        <v>0</v>
      </c>
      <c r="AG184" s="3">
        <v>0</v>
      </c>
      <c r="AH184" s="3">
        <v>0</v>
      </c>
      <c r="AI184" s="3">
        <v>0</v>
      </c>
    </row>
    <row r="185" spans="1:35" x14ac:dyDescent="0.25">
      <c r="A185" t="s">
        <v>25</v>
      </c>
      <c r="B185" s="2" t="s">
        <v>108</v>
      </c>
      <c r="C185">
        <v>11</v>
      </c>
      <c r="D185" t="s">
        <v>118</v>
      </c>
      <c r="E185">
        <v>0</v>
      </c>
      <c r="F185" s="3">
        <v>16.788903999999999</v>
      </c>
      <c r="G185" s="3">
        <v>12.170323</v>
      </c>
      <c r="H185" s="3">
        <v>12.050307</v>
      </c>
      <c r="I185" s="3">
        <v>8.4475460000000009</v>
      </c>
      <c r="J185" s="3">
        <v>4.6217009999999998</v>
      </c>
      <c r="K185" s="3">
        <v>3.7914020000000002</v>
      </c>
      <c r="L185" s="3">
        <v>7.1383650000000003</v>
      </c>
      <c r="M185" s="3">
        <v>4.8325319999999996</v>
      </c>
      <c r="N185" s="3">
        <v>11.510407000000001</v>
      </c>
      <c r="O185" s="3">
        <v>2.8093129999999999</v>
      </c>
      <c r="P185" s="3">
        <v>5.830819</v>
      </c>
      <c r="Q185" s="3">
        <v>5.633229</v>
      </c>
      <c r="R185" s="3">
        <v>3.3734160000000002</v>
      </c>
      <c r="S185" s="3">
        <v>4.1472930000000003</v>
      </c>
      <c r="T185" s="3">
        <v>3.5792199999999998</v>
      </c>
      <c r="U185" s="3">
        <v>7.4612340000000001</v>
      </c>
      <c r="V185" s="3">
        <v>3.3908230000000001</v>
      </c>
      <c r="W185" s="3">
        <v>2.6861540000000002</v>
      </c>
      <c r="X185" s="3">
        <v>4.2687939999999998</v>
      </c>
      <c r="Y185" s="3">
        <v>5.9365420000000002</v>
      </c>
      <c r="Z185" s="3">
        <v>4.6137649999999999</v>
      </c>
      <c r="AA185" s="3">
        <v>4.720993</v>
      </c>
      <c r="AB185" s="3">
        <v>4.0488679999999997</v>
      </c>
      <c r="AC185" s="3">
        <v>2.2740779999999998</v>
      </c>
      <c r="AD185" s="3">
        <v>1.388781</v>
      </c>
      <c r="AE185" s="3">
        <v>1.1647209999999999</v>
      </c>
      <c r="AF185" s="3">
        <v>4.3025219999999997</v>
      </c>
      <c r="AG185" s="3">
        <v>4.3845660000000004</v>
      </c>
      <c r="AH185" s="3">
        <v>1.427244</v>
      </c>
      <c r="AI185" s="3">
        <v>3.478326</v>
      </c>
    </row>
    <row r="186" spans="1:35" x14ac:dyDescent="0.25">
      <c r="A186" t="s">
        <v>38</v>
      </c>
      <c r="B186" s="2" t="s">
        <v>109</v>
      </c>
      <c r="C186">
        <v>11</v>
      </c>
      <c r="D186" t="s">
        <v>118</v>
      </c>
      <c r="E186">
        <v>0</v>
      </c>
      <c r="F186" s="3">
        <v>5.7082889999999997</v>
      </c>
      <c r="G186" s="3">
        <v>9.5280059999999995</v>
      </c>
      <c r="H186" s="3">
        <v>6.0528959999999996</v>
      </c>
      <c r="I186" s="3">
        <v>0.924674</v>
      </c>
      <c r="J186" s="3">
        <v>1.4286810000000001</v>
      </c>
      <c r="K186" s="3">
        <v>1.3166340000000001</v>
      </c>
      <c r="L186" s="3">
        <v>0.472356</v>
      </c>
      <c r="M186" s="3">
        <v>1.708534</v>
      </c>
      <c r="N186" s="3">
        <v>0.99195900000000004</v>
      </c>
      <c r="O186" s="3">
        <v>0.13524600000000001</v>
      </c>
      <c r="P186" s="3">
        <v>0.33883600000000003</v>
      </c>
      <c r="Q186" s="3">
        <v>0</v>
      </c>
      <c r="R186" s="3">
        <v>0</v>
      </c>
      <c r="S186" s="3">
        <v>0.42285200000000001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0.93423599999999996</v>
      </c>
      <c r="Z186" s="3">
        <v>5.0191350000000003</v>
      </c>
      <c r="AA186" s="3">
        <v>4.7693969999999997</v>
      </c>
      <c r="AB186" s="3">
        <v>3.6906089999999998</v>
      </c>
      <c r="AC186" s="3">
        <v>2.466345</v>
      </c>
      <c r="AD186" s="3">
        <v>6.08277</v>
      </c>
      <c r="AE186" s="3">
        <v>2.9447640000000002</v>
      </c>
      <c r="AF186" s="3">
        <v>1.8794059999999999</v>
      </c>
      <c r="AG186" s="3">
        <v>1.1575310000000001</v>
      </c>
      <c r="AH186" s="3">
        <v>0.383108</v>
      </c>
      <c r="AI186" s="3">
        <v>0.83524200000000004</v>
      </c>
    </row>
    <row r="187" spans="1:35" x14ac:dyDescent="0.25">
      <c r="A187" t="s">
        <v>51</v>
      </c>
      <c r="B187" s="2" t="s">
        <v>110</v>
      </c>
      <c r="C187">
        <v>11</v>
      </c>
      <c r="D187" t="s">
        <v>118</v>
      </c>
      <c r="E187">
        <v>0</v>
      </c>
      <c r="F187" s="3">
        <v>1.8290709999999999</v>
      </c>
      <c r="G187" s="3">
        <v>6.2818160000000001</v>
      </c>
      <c r="H187" s="3">
        <v>8.0025809999999993</v>
      </c>
      <c r="I187" s="3">
        <v>8.9131599999999995</v>
      </c>
      <c r="J187" s="3">
        <v>5.9640190000000004</v>
      </c>
      <c r="K187" s="3">
        <v>5.2594180000000001</v>
      </c>
      <c r="L187" s="3">
        <v>6.3961259999999998</v>
      </c>
      <c r="M187" s="3">
        <v>4.7504970000000002</v>
      </c>
      <c r="N187" s="3">
        <v>4.5105219999999999</v>
      </c>
      <c r="O187" s="3">
        <v>5.8404119999999997</v>
      </c>
      <c r="P187" s="3">
        <v>7.2101740000000003</v>
      </c>
      <c r="Q187" s="3">
        <v>4.2027159999999997</v>
      </c>
      <c r="R187" s="3">
        <v>2.7367149999999998</v>
      </c>
      <c r="S187" s="3">
        <v>1.807053</v>
      </c>
      <c r="T187" s="3">
        <v>1.85995</v>
      </c>
      <c r="U187" s="3">
        <v>2.5283959999999999</v>
      </c>
      <c r="V187" s="3">
        <v>1.3600829999999999</v>
      </c>
      <c r="W187" s="3">
        <v>2.0221640000000001</v>
      </c>
      <c r="X187" s="3">
        <v>0.34656999999999999</v>
      </c>
      <c r="Y187" s="3">
        <v>1.599</v>
      </c>
      <c r="Z187" s="3">
        <v>2.4468839999999998</v>
      </c>
      <c r="AA187" s="3">
        <v>4.1130740000000001</v>
      </c>
      <c r="AB187" s="3">
        <v>2.1728360000000002</v>
      </c>
      <c r="AC187" s="3">
        <v>3.0970710000000001</v>
      </c>
      <c r="AD187" s="3">
        <v>1.3766130000000001</v>
      </c>
      <c r="AE187" s="3">
        <v>1.127837</v>
      </c>
      <c r="AF187" s="3">
        <v>0.383853</v>
      </c>
      <c r="AG187" s="3">
        <v>0</v>
      </c>
      <c r="AH187" s="3">
        <v>0.45668999999999998</v>
      </c>
      <c r="AI187" s="3">
        <v>0.29421700000000001</v>
      </c>
    </row>
    <row r="188" spans="1:35" x14ac:dyDescent="0.25">
      <c r="A188" t="s">
        <v>64</v>
      </c>
      <c r="B188" s="2" t="s">
        <v>111</v>
      </c>
      <c r="C188">
        <v>11</v>
      </c>
      <c r="D188" t="s">
        <v>118</v>
      </c>
      <c r="E188">
        <v>0</v>
      </c>
      <c r="F188" s="3">
        <v>7.0866959999999999</v>
      </c>
      <c r="G188" s="3">
        <v>4.7670649999999997</v>
      </c>
      <c r="H188" s="3">
        <v>6.1201990000000004</v>
      </c>
      <c r="I188" s="3">
        <v>2.5283929999999999</v>
      </c>
      <c r="J188" s="3">
        <v>6.8150890000000004</v>
      </c>
      <c r="K188" s="3">
        <v>2.2228479999999999</v>
      </c>
      <c r="L188" s="3">
        <v>5.0927879999999996</v>
      </c>
      <c r="M188" s="3">
        <v>1.0736000000000001</v>
      </c>
      <c r="N188" s="3">
        <v>3.2600370000000001</v>
      </c>
      <c r="O188" s="3">
        <v>2.7871250000000001</v>
      </c>
      <c r="P188" s="3">
        <v>0.14025799999999999</v>
      </c>
      <c r="Q188" s="3">
        <v>4.0019479999999996</v>
      </c>
      <c r="R188" s="3">
        <v>3.2227950000000001</v>
      </c>
      <c r="S188" s="3">
        <v>4.0878589999999999</v>
      </c>
      <c r="T188" s="3">
        <v>1.1859440000000001</v>
      </c>
      <c r="U188" s="3">
        <v>3.1926369999999999</v>
      </c>
      <c r="V188" s="3">
        <v>2.4312520000000002</v>
      </c>
      <c r="W188" s="3">
        <v>2.9100039999999998</v>
      </c>
      <c r="X188" s="3">
        <v>2.297955</v>
      </c>
      <c r="Y188" s="3">
        <v>3.1965189999999999</v>
      </c>
      <c r="Z188" s="3">
        <v>5.0194789999999996</v>
      </c>
      <c r="AA188" s="3">
        <v>6.085064</v>
      </c>
      <c r="AB188" s="3">
        <v>3.8931819999999999</v>
      </c>
      <c r="AC188" s="3">
        <v>3.7590249999999998</v>
      </c>
      <c r="AD188" s="3">
        <v>4.2284280000000001</v>
      </c>
      <c r="AE188" s="3">
        <v>4.3897349999999999</v>
      </c>
      <c r="AF188" s="3">
        <v>2.1873499999999999</v>
      </c>
      <c r="AG188" s="3">
        <v>3.0039760000000002</v>
      </c>
      <c r="AH188" s="3">
        <v>2.9053059999999999</v>
      </c>
      <c r="AI188" s="3">
        <v>2.2827030000000001</v>
      </c>
    </row>
    <row r="189" spans="1:35" x14ac:dyDescent="0.25">
      <c r="A189" t="s">
        <v>90</v>
      </c>
      <c r="B189" s="2" t="s">
        <v>113</v>
      </c>
      <c r="C189">
        <v>11</v>
      </c>
      <c r="D189" t="s">
        <v>118</v>
      </c>
      <c r="E189">
        <v>0</v>
      </c>
      <c r="F189" s="3">
        <v>7.7254199999999997</v>
      </c>
      <c r="G189" s="3">
        <v>4.6490679999999998</v>
      </c>
      <c r="H189" s="3">
        <v>5.7475820000000004</v>
      </c>
      <c r="I189" s="3">
        <v>6.2806730000000002</v>
      </c>
      <c r="J189" s="3">
        <v>9.7148520000000005</v>
      </c>
      <c r="K189" s="3">
        <v>7.6743480000000002</v>
      </c>
      <c r="L189" s="3">
        <v>5.5027470000000003</v>
      </c>
      <c r="M189" s="3">
        <v>6.605588</v>
      </c>
      <c r="N189" s="3">
        <v>11.488788</v>
      </c>
      <c r="O189" s="3">
        <v>7.0832259999999998</v>
      </c>
      <c r="P189" s="3">
        <v>6.2020189999999999</v>
      </c>
      <c r="Q189" s="3">
        <v>7.2378739999999997</v>
      </c>
      <c r="R189" s="3">
        <v>7.1861090000000001</v>
      </c>
      <c r="S189" s="3">
        <v>5.0954230000000003</v>
      </c>
      <c r="T189" s="3">
        <v>6.1059850000000004</v>
      </c>
      <c r="U189" s="3">
        <v>4.9812479999999999</v>
      </c>
      <c r="V189" s="3">
        <v>5.1128629999999999</v>
      </c>
      <c r="W189" s="3">
        <v>5.9840949999999999</v>
      </c>
      <c r="X189" s="3">
        <v>7.4308149999999999</v>
      </c>
      <c r="Y189" s="3">
        <v>11.844204</v>
      </c>
      <c r="Z189" s="3">
        <v>9.4164189999999994</v>
      </c>
      <c r="AA189" s="3">
        <v>4.8202920000000002</v>
      </c>
      <c r="AB189" s="3">
        <v>6.3813129999999996</v>
      </c>
      <c r="AC189" s="3">
        <v>9.6629699999999996</v>
      </c>
      <c r="AD189" s="3">
        <v>10.342552</v>
      </c>
      <c r="AE189" s="3">
        <v>8.3867320000000003</v>
      </c>
      <c r="AF189" s="3">
        <v>6.8855449999999996</v>
      </c>
      <c r="AG189" s="3">
        <v>8.9524150000000002</v>
      </c>
      <c r="AH189" s="3">
        <v>4.8910390000000001</v>
      </c>
      <c r="AI189" s="3">
        <v>2.840827</v>
      </c>
    </row>
    <row r="190" spans="1:35" x14ac:dyDescent="0.25">
      <c r="A190" t="s">
        <v>102</v>
      </c>
      <c r="B190" s="2" t="s">
        <v>114</v>
      </c>
      <c r="C190">
        <v>11</v>
      </c>
      <c r="D190" t="s">
        <v>118</v>
      </c>
      <c r="E190">
        <v>0</v>
      </c>
      <c r="F190" s="3">
        <v>6.2437670000000001</v>
      </c>
      <c r="G190" s="3">
        <v>7.574649</v>
      </c>
      <c r="H190" s="3">
        <v>6.0635779999999997</v>
      </c>
      <c r="I190" s="3">
        <v>5.3865049999999997</v>
      </c>
      <c r="J190" s="3">
        <v>4.5766229999999997</v>
      </c>
      <c r="K190" s="3">
        <v>1.647413</v>
      </c>
      <c r="L190" s="3">
        <v>1.4252039999999999</v>
      </c>
      <c r="M190" s="3">
        <v>3.0459700000000001</v>
      </c>
      <c r="N190" s="3">
        <v>2.2262439999999999</v>
      </c>
      <c r="O190" s="3">
        <v>2.689959</v>
      </c>
      <c r="P190" s="3">
        <v>1.472451</v>
      </c>
      <c r="Q190" s="3">
        <v>0</v>
      </c>
      <c r="R190" s="3">
        <v>0.40758299999999997</v>
      </c>
      <c r="S190" s="3">
        <v>0.57861399999999996</v>
      </c>
      <c r="T190" s="3">
        <v>0.32606800000000002</v>
      </c>
      <c r="U190" s="3">
        <v>0.88314400000000004</v>
      </c>
      <c r="V190" s="3">
        <v>0</v>
      </c>
      <c r="W190" s="3">
        <v>1.7043159999999999</v>
      </c>
      <c r="X190" s="3">
        <v>1.578883</v>
      </c>
      <c r="Y190" s="3">
        <v>0.760961</v>
      </c>
      <c r="Z190" s="3">
        <v>3.4662280000000001</v>
      </c>
      <c r="AA190" s="3">
        <v>3.3765610000000001</v>
      </c>
      <c r="AB190" s="3">
        <v>0.45079999999999998</v>
      </c>
      <c r="AC190" s="3">
        <v>1.04701</v>
      </c>
      <c r="AD190" s="3">
        <v>0.638737</v>
      </c>
      <c r="AE190" s="3">
        <v>0.164719</v>
      </c>
      <c r="AF190" s="3">
        <v>0.14513499999999999</v>
      </c>
      <c r="AG190" s="3">
        <v>0.77743099999999998</v>
      </c>
      <c r="AH190" s="3">
        <v>0.71945300000000001</v>
      </c>
      <c r="AI190" s="3">
        <v>0.962422</v>
      </c>
    </row>
    <row r="191" spans="1:35" x14ac:dyDescent="0.25">
      <c r="A191" t="s">
        <v>13</v>
      </c>
      <c r="B191" s="2" t="s">
        <v>106</v>
      </c>
      <c r="C191">
        <v>12</v>
      </c>
      <c r="D191" t="s">
        <v>118</v>
      </c>
      <c r="E191">
        <v>0</v>
      </c>
      <c r="F191" s="3">
        <v>6.7176819999999999</v>
      </c>
      <c r="G191" s="3">
        <v>9.059844</v>
      </c>
      <c r="H191" s="3">
        <v>9.7536819999999995</v>
      </c>
      <c r="I191" s="3">
        <v>7.1698760000000004</v>
      </c>
      <c r="J191" s="3">
        <v>6.8692789999999997</v>
      </c>
      <c r="K191" s="3">
        <v>2.98949</v>
      </c>
      <c r="L191" s="3">
        <v>4.2407430000000002</v>
      </c>
      <c r="M191" s="3">
        <v>0.47367399999999998</v>
      </c>
      <c r="N191" s="3">
        <v>0</v>
      </c>
      <c r="O191" s="3">
        <v>0.28643299999999999</v>
      </c>
      <c r="P191" s="3">
        <v>0.344277</v>
      </c>
      <c r="Q191" s="3">
        <v>0.40651100000000001</v>
      </c>
      <c r="R191" s="3">
        <v>1.8817470000000001</v>
      </c>
      <c r="S191" s="3">
        <v>1.792484</v>
      </c>
      <c r="T191" s="3">
        <v>2.1030709999999999</v>
      </c>
      <c r="U191" s="3">
        <v>1.150577</v>
      </c>
      <c r="V191" s="3">
        <v>0.54414099999999999</v>
      </c>
      <c r="W191" s="3">
        <v>1.5210170000000001</v>
      </c>
      <c r="X191" s="3">
        <v>0.46460000000000001</v>
      </c>
      <c r="Y191" s="3">
        <v>0.374199</v>
      </c>
      <c r="Z191" s="3">
        <v>0</v>
      </c>
      <c r="AA191" s="3">
        <v>0.14535500000000001</v>
      </c>
      <c r="AB191" s="3">
        <v>0.58221000000000001</v>
      </c>
      <c r="AC191" s="3">
        <v>0.76312999999999998</v>
      </c>
      <c r="AD191" s="3">
        <v>3.1510030000000002</v>
      </c>
      <c r="AE191" s="3">
        <v>4.3077529999999999</v>
      </c>
      <c r="AF191" s="3">
        <v>0.88516300000000003</v>
      </c>
      <c r="AG191" s="3">
        <v>0.169596</v>
      </c>
      <c r="AH191" s="3">
        <v>0.136405</v>
      </c>
      <c r="AI191" s="3">
        <v>0</v>
      </c>
    </row>
    <row r="192" spans="1:35" x14ac:dyDescent="0.25">
      <c r="A192" t="s">
        <v>26</v>
      </c>
      <c r="B192" s="2" t="s">
        <v>108</v>
      </c>
      <c r="C192">
        <v>12</v>
      </c>
      <c r="D192" t="s">
        <v>118</v>
      </c>
      <c r="E192">
        <v>0</v>
      </c>
      <c r="F192" s="3">
        <v>6.9405749999999999</v>
      </c>
      <c r="G192" s="3">
        <v>7.7854590000000004</v>
      </c>
      <c r="H192" s="3">
        <v>6.4745309999999998</v>
      </c>
      <c r="I192" s="3">
        <v>7.547167</v>
      </c>
      <c r="J192" s="3">
        <v>8.1225470000000008</v>
      </c>
      <c r="K192" s="3">
        <v>3.9716580000000001</v>
      </c>
      <c r="L192" s="3">
        <v>3.9817559999999999</v>
      </c>
      <c r="M192" s="3">
        <v>4.8154399999999997</v>
      </c>
      <c r="N192" s="3">
        <v>4.91526</v>
      </c>
      <c r="O192" s="3">
        <v>1.9829939999999999</v>
      </c>
      <c r="P192" s="3">
        <v>3.3463980000000002</v>
      </c>
      <c r="Q192" s="3">
        <v>3.1809989999999999</v>
      </c>
      <c r="R192" s="3">
        <v>1.7906139999999999</v>
      </c>
      <c r="S192" s="3">
        <v>1.8857790000000001</v>
      </c>
      <c r="T192" s="3">
        <v>0.46828700000000001</v>
      </c>
      <c r="U192" s="3">
        <v>1.6674850000000001</v>
      </c>
      <c r="V192" s="3">
        <v>0.91321799999999997</v>
      </c>
      <c r="W192" s="3">
        <v>0.135438</v>
      </c>
      <c r="X192" s="3">
        <v>1.104204</v>
      </c>
      <c r="Y192" s="3">
        <v>1.1101939999999999</v>
      </c>
      <c r="Z192" s="3">
        <v>0.64536700000000002</v>
      </c>
      <c r="AA192" s="3">
        <v>0.94652499999999995</v>
      </c>
      <c r="AB192" s="3">
        <v>1.5681620000000001</v>
      </c>
      <c r="AC192" s="3">
        <v>0.93024499999999999</v>
      </c>
      <c r="AD192" s="3">
        <v>2.1053199999999999</v>
      </c>
      <c r="AE192" s="3">
        <v>0.92669400000000002</v>
      </c>
      <c r="AF192" s="3">
        <v>0.29357899999999998</v>
      </c>
      <c r="AG192" s="3">
        <v>0.30673400000000001</v>
      </c>
      <c r="AH192" s="3">
        <v>0.28435899999999997</v>
      </c>
      <c r="AI192" s="3">
        <v>0.14050499999999999</v>
      </c>
    </row>
    <row r="193" spans="1:35" x14ac:dyDescent="0.25">
      <c r="A193" t="s">
        <v>39</v>
      </c>
      <c r="B193" s="2" t="s">
        <v>109</v>
      </c>
      <c r="C193">
        <v>12</v>
      </c>
      <c r="D193" t="s">
        <v>118</v>
      </c>
      <c r="E193">
        <v>0</v>
      </c>
      <c r="F193" s="3">
        <v>6.6668269999999996</v>
      </c>
      <c r="G193" s="3">
        <v>7.9678789999999999</v>
      </c>
      <c r="H193" s="3">
        <v>9.3267670000000003</v>
      </c>
      <c r="I193" s="3">
        <v>10.891012999999999</v>
      </c>
      <c r="J193" s="3">
        <v>8.6221589999999999</v>
      </c>
      <c r="K193" s="3">
        <v>5.9060280000000001</v>
      </c>
      <c r="L193" s="3">
        <v>5.6255829999999998</v>
      </c>
      <c r="M193" s="3">
        <v>5.4534599999999998</v>
      </c>
      <c r="N193" s="3">
        <v>2.6846749999999999</v>
      </c>
      <c r="O193" s="3">
        <v>4.5613840000000003</v>
      </c>
      <c r="P193" s="3">
        <v>5.8349929999999999</v>
      </c>
      <c r="Q193" s="3">
        <v>4.8700960000000002</v>
      </c>
      <c r="R193" s="3">
        <v>4.4602579999999996</v>
      </c>
      <c r="S193" s="3">
        <v>2.2016140000000002</v>
      </c>
      <c r="T193" s="3">
        <v>2.910018</v>
      </c>
      <c r="U193" s="3">
        <v>4.7949349999999997</v>
      </c>
      <c r="V193" s="3">
        <v>5.2195239999999998</v>
      </c>
      <c r="W193" s="3">
        <v>5.4939499999999999</v>
      </c>
      <c r="X193" s="3">
        <v>3.1223580000000002</v>
      </c>
      <c r="Y193" s="3">
        <v>2.2083520000000001</v>
      </c>
      <c r="Z193" s="3">
        <v>4.0874980000000001</v>
      </c>
      <c r="AA193" s="3">
        <v>3.537401</v>
      </c>
      <c r="AB193" s="3">
        <v>1.9814860000000001</v>
      </c>
      <c r="AC193" s="3">
        <v>2.945236</v>
      </c>
      <c r="AD193" s="3">
        <v>2.8219150000000002</v>
      </c>
      <c r="AE193" s="3">
        <v>6.4889720000000004</v>
      </c>
      <c r="AF193" s="3">
        <v>2.4799310000000001</v>
      </c>
      <c r="AG193" s="3">
        <v>2.3038059999999998</v>
      </c>
      <c r="AH193" s="3">
        <v>2.3803019999999999</v>
      </c>
      <c r="AI193" s="3">
        <v>1.3201449999999999</v>
      </c>
    </row>
    <row r="194" spans="1:35" x14ac:dyDescent="0.25">
      <c r="A194" t="s">
        <v>52</v>
      </c>
      <c r="B194" s="2" t="s">
        <v>110</v>
      </c>
      <c r="C194">
        <v>12</v>
      </c>
      <c r="D194" t="s">
        <v>118</v>
      </c>
      <c r="E194">
        <v>0</v>
      </c>
      <c r="F194" s="3">
        <v>12.355100999999999</v>
      </c>
      <c r="G194" s="3">
        <v>13.862156000000001</v>
      </c>
      <c r="H194" s="3">
        <v>12.380794</v>
      </c>
      <c r="I194" s="3">
        <v>6.1313849999999999</v>
      </c>
      <c r="J194" s="3">
        <v>9.7307559999999995</v>
      </c>
      <c r="K194" s="3">
        <v>1.878782</v>
      </c>
      <c r="L194" s="3">
        <v>0.95791899999999996</v>
      </c>
      <c r="M194" s="3">
        <v>1.4554750000000001</v>
      </c>
      <c r="N194" s="3">
        <v>1.2162500000000001</v>
      </c>
      <c r="O194" s="3">
        <v>0.42760100000000001</v>
      </c>
      <c r="P194" s="3">
        <v>0.456395</v>
      </c>
      <c r="Q194" s="3">
        <v>1.1900790000000001</v>
      </c>
      <c r="R194" s="3">
        <v>1.642363</v>
      </c>
      <c r="S194" s="3">
        <v>0.31236799999999998</v>
      </c>
      <c r="T194" s="3">
        <v>0.15126899999999999</v>
      </c>
      <c r="U194" s="3">
        <v>0.84687100000000004</v>
      </c>
      <c r="V194" s="3">
        <v>1.1993910000000001</v>
      </c>
      <c r="W194" s="3">
        <v>2.2335400000000001</v>
      </c>
      <c r="X194" s="3">
        <v>1.053534</v>
      </c>
      <c r="Y194" s="3">
        <v>0.95523400000000003</v>
      </c>
      <c r="Z194" s="3">
        <v>1.5572870000000001</v>
      </c>
      <c r="AA194" s="3">
        <v>0.32224399999999997</v>
      </c>
      <c r="AB194" s="3">
        <v>1.276583</v>
      </c>
      <c r="AC194" s="3">
        <v>0.97541999999999995</v>
      </c>
      <c r="AD194" s="3">
        <v>2.510319</v>
      </c>
      <c r="AE194" s="3">
        <v>1.2564580000000001</v>
      </c>
      <c r="AF194" s="3">
        <v>1.0080290000000001</v>
      </c>
      <c r="AG194" s="3">
        <v>1.097377</v>
      </c>
      <c r="AH194" s="3">
        <v>1.5080480000000001</v>
      </c>
      <c r="AI194" s="3">
        <v>0.93904799999999999</v>
      </c>
    </row>
    <row r="195" spans="1:35" x14ac:dyDescent="0.25">
      <c r="A195" t="s">
        <v>65</v>
      </c>
      <c r="B195" s="2" t="s">
        <v>111</v>
      </c>
      <c r="C195">
        <v>12</v>
      </c>
      <c r="D195" t="s">
        <v>118</v>
      </c>
      <c r="E195">
        <v>0</v>
      </c>
      <c r="F195" s="3">
        <v>6.340408</v>
      </c>
      <c r="G195" s="3">
        <v>6.7695220000000003</v>
      </c>
      <c r="H195" s="3">
        <v>4.0285250000000001</v>
      </c>
      <c r="I195" s="3">
        <v>2.487355</v>
      </c>
      <c r="J195" s="3">
        <v>4.4952269999999999</v>
      </c>
      <c r="K195" s="3">
        <v>6.5360100000000001</v>
      </c>
      <c r="L195" s="3">
        <v>5.566808</v>
      </c>
      <c r="M195" s="3">
        <v>3.866517</v>
      </c>
      <c r="N195" s="3">
        <v>1.6722189999999999</v>
      </c>
      <c r="O195" s="3">
        <v>1.329647</v>
      </c>
      <c r="P195" s="3">
        <v>1.091631</v>
      </c>
      <c r="Q195" s="3">
        <v>1.940823</v>
      </c>
      <c r="R195" s="3">
        <v>4.8623580000000004</v>
      </c>
      <c r="S195" s="3">
        <v>0.70802500000000002</v>
      </c>
      <c r="T195" s="3">
        <v>3.3982579999999998</v>
      </c>
      <c r="U195" s="3">
        <v>2.1638700000000002</v>
      </c>
      <c r="V195" s="3">
        <v>6.0235079999999996</v>
      </c>
      <c r="W195" s="3">
        <v>0.46926800000000002</v>
      </c>
      <c r="X195" s="3">
        <v>1.7482070000000001</v>
      </c>
      <c r="Y195" s="3">
        <v>1.8814850000000001</v>
      </c>
      <c r="Z195" s="3">
        <v>3.519145</v>
      </c>
      <c r="AA195" s="3">
        <v>4.7558490000000004</v>
      </c>
      <c r="AB195" s="3">
        <v>4.7126239999999999</v>
      </c>
      <c r="AC195" s="3">
        <v>4.9240579999999996</v>
      </c>
      <c r="AD195" s="3">
        <v>4.7457070000000003</v>
      </c>
      <c r="AE195" s="3">
        <v>2.8648739999999999</v>
      </c>
      <c r="AF195" s="3">
        <v>0.70499000000000001</v>
      </c>
      <c r="AG195" s="3">
        <v>2.9040319999999999</v>
      </c>
      <c r="AH195" s="3">
        <v>6.5761729999999998</v>
      </c>
      <c r="AI195" s="3">
        <v>5.8318310000000002</v>
      </c>
    </row>
    <row r="196" spans="1:35" x14ac:dyDescent="0.25">
      <c r="A196" t="s">
        <v>78</v>
      </c>
      <c r="B196" s="2" t="s">
        <v>112</v>
      </c>
      <c r="C196">
        <v>12</v>
      </c>
      <c r="D196" t="s">
        <v>118</v>
      </c>
      <c r="E196">
        <v>0</v>
      </c>
      <c r="F196" s="3">
        <v>8.8204729999999998</v>
      </c>
      <c r="G196" s="3">
        <v>11.308437</v>
      </c>
      <c r="H196" s="3">
        <v>7.707643</v>
      </c>
      <c r="I196" s="3">
        <v>5.7802980000000002</v>
      </c>
      <c r="J196" s="3">
        <v>3.1023890000000001</v>
      </c>
      <c r="K196" s="3">
        <v>2.3297319999999999</v>
      </c>
      <c r="L196" s="3">
        <v>1.306054</v>
      </c>
      <c r="M196" s="3">
        <v>0.89963800000000005</v>
      </c>
      <c r="N196" s="3">
        <v>4.4573450000000001</v>
      </c>
      <c r="O196" s="3">
        <v>2.9381179999999998</v>
      </c>
      <c r="P196" s="3">
        <v>0.46950999999999998</v>
      </c>
      <c r="Q196" s="3">
        <v>0.90123200000000003</v>
      </c>
      <c r="R196" s="3">
        <v>0.87912500000000005</v>
      </c>
      <c r="S196" s="3">
        <v>0.13977100000000001</v>
      </c>
      <c r="T196" s="3">
        <v>0.144924</v>
      </c>
      <c r="U196" s="3">
        <v>0.16031100000000001</v>
      </c>
      <c r="V196" s="3">
        <v>1.0977330000000001</v>
      </c>
      <c r="W196" s="3">
        <v>7.1537430000000004</v>
      </c>
      <c r="X196" s="3">
        <v>6.3869389999999999</v>
      </c>
      <c r="Y196" s="3">
        <v>5.2604340000000001</v>
      </c>
      <c r="Z196" s="3">
        <v>2.3500260000000002</v>
      </c>
      <c r="AA196" s="3">
        <v>10.170709</v>
      </c>
      <c r="AB196" s="3">
        <v>6.5339919999999996</v>
      </c>
      <c r="AC196" s="3">
        <v>5.743938</v>
      </c>
      <c r="AD196" s="3">
        <v>4.1157199999999996</v>
      </c>
      <c r="AE196" s="3">
        <v>1.2682359999999999</v>
      </c>
      <c r="AF196" s="3">
        <v>0.99624999999999997</v>
      </c>
      <c r="AG196" s="3">
        <v>1.1788719999999999</v>
      </c>
      <c r="AH196" s="3">
        <v>0.467837</v>
      </c>
      <c r="AI196" s="3">
        <v>0.33134799999999998</v>
      </c>
    </row>
    <row r="197" spans="1:35" x14ac:dyDescent="0.25">
      <c r="A197" t="s">
        <v>91</v>
      </c>
      <c r="B197" s="2" t="s">
        <v>113</v>
      </c>
      <c r="C197">
        <v>12</v>
      </c>
      <c r="D197" t="s">
        <v>118</v>
      </c>
      <c r="E197">
        <v>0</v>
      </c>
      <c r="F197" s="3">
        <v>1.0150239999999999</v>
      </c>
      <c r="G197" s="3">
        <v>0.68688800000000005</v>
      </c>
      <c r="H197" s="3">
        <v>0.283196</v>
      </c>
      <c r="I197" s="3">
        <v>0.30350899999999997</v>
      </c>
      <c r="J197" s="3">
        <v>0.83309699999999998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0.46701399999999998</v>
      </c>
      <c r="Q197" s="3">
        <v>0</v>
      </c>
      <c r="R197" s="3">
        <v>0.24003099999999999</v>
      </c>
      <c r="S197" s="3">
        <v>0</v>
      </c>
      <c r="T197" s="3">
        <v>0.13611200000000001</v>
      </c>
      <c r="U197" s="3">
        <v>0</v>
      </c>
      <c r="V197" s="3">
        <v>0</v>
      </c>
      <c r="W197" s="3">
        <v>0.20338700000000001</v>
      </c>
      <c r="X197" s="3">
        <v>0.36138100000000001</v>
      </c>
      <c r="Y197" s="3">
        <v>0.28823199999999999</v>
      </c>
      <c r="Z197" s="3">
        <v>0.85114699999999999</v>
      </c>
      <c r="AA197" s="3">
        <v>0.89800500000000005</v>
      </c>
      <c r="AB197" s="3">
        <v>2.0070589999999999</v>
      </c>
      <c r="AC197" s="3">
        <v>1.9978610000000001</v>
      </c>
      <c r="AD197" s="3">
        <v>2.4107970000000001</v>
      </c>
      <c r="AE197" s="3">
        <v>1.1358459999999999</v>
      </c>
      <c r="AF197" s="3">
        <v>0.62022699999999997</v>
      </c>
      <c r="AG197" s="3">
        <v>0.66659100000000004</v>
      </c>
      <c r="AH197" s="3">
        <v>0.37761699999999998</v>
      </c>
      <c r="AI197" s="3">
        <v>0.67140699999999998</v>
      </c>
    </row>
    <row r="198" spans="1:35" x14ac:dyDescent="0.25">
      <c r="A198" t="s">
        <v>103</v>
      </c>
      <c r="B198" s="2" t="s">
        <v>114</v>
      </c>
      <c r="C198">
        <v>12</v>
      </c>
      <c r="D198" t="s">
        <v>118</v>
      </c>
      <c r="E198">
        <v>0</v>
      </c>
      <c r="F198" s="3">
        <v>8.3212270000000004</v>
      </c>
      <c r="G198" s="3">
        <v>8.6246790000000004</v>
      </c>
      <c r="H198" s="3">
        <v>11.171991999999999</v>
      </c>
      <c r="I198" s="3">
        <v>7.469792</v>
      </c>
      <c r="J198" s="3">
        <v>8.4022629999999996</v>
      </c>
      <c r="K198" s="3">
        <v>9.7007600000000007</v>
      </c>
      <c r="L198" s="3">
        <v>9.4128930000000004</v>
      </c>
      <c r="M198" s="3">
        <v>9.4976439999999993</v>
      </c>
      <c r="N198" s="3">
        <v>8.296773</v>
      </c>
      <c r="O198" s="3">
        <v>8.7746840000000006</v>
      </c>
      <c r="P198" s="3">
        <v>10.034594</v>
      </c>
      <c r="Q198" s="3">
        <v>6.5219909999999999</v>
      </c>
      <c r="R198" s="3">
        <v>8.2228879999999993</v>
      </c>
      <c r="S198" s="3">
        <v>6.0002490000000002</v>
      </c>
      <c r="T198" s="3">
        <v>14.878275</v>
      </c>
      <c r="U198" s="3">
        <v>8.8281620000000007</v>
      </c>
      <c r="V198" s="3">
        <v>9.0170449999999995</v>
      </c>
      <c r="W198" s="3">
        <v>9.7721940000000007</v>
      </c>
      <c r="X198" s="3">
        <v>9.1915840000000006</v>
      </c>
      <c r="Y198" s="3">
        <v>9.6169779999999996</v>
      </c>
      <c r="Z198" s="3">
        <v>9.1706079999999996</v>
      </c>
      <c r="AA198" s="3">
        <v>8.9095859999999991</v>
      </c>
      <c r="AB198" s="3">
        <v>10.97959</v>
      </c>
      <c r="AC198" s="3">
        <v>10.04439</v>
      </c>
      <c r="AD198" s="3">
        <v>8.6982529999999993</v>
      </c>
      <c r="AE198" s="3">
        <v>7.7867170000000003</v>
      </c>
      <c r="AF198" s="3">
        <v>6.7305419999999998</v>
      </c>
      <c r="AG198" s="3">
        <v>7.7176520000000002</v>
      </c>
      <c r="AH198" s="3">
        <v>6.6055190000000001</v>
      </c>
      <c r="AI198" s="3">
        <v>5.7253030000000003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1"/>
  <sheetViews>
    <sheetView workbookViewId="0">
      <selection activeCell="H23" sqref="H23"/>
    </sheetView>
  </sheetViews>
  <sheetFormatPr defaultRowHeight="15" x14ac:dyDescent="0.25"/>
  <sheetData>
    <row r="1" spans="1:34" x14ac:dyDescent="0.25">
      <c r="A1" t="s">
        <v>130</v>
      </c>
    </row>
    <row r="2" spans="1:34" x14ac:dyDescent="0.25">
      <c r="A2" s="1"/>
      <c r="B2" s="1"/>
      <c r="C2" s="6" t="s">
        <v>104</v>
      </c>
      <c r="D2" s="6" t="s">
        <v>145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5">
      <c r="A3" t="s">
        <v>1</v>
      </c>
      <c r="B3" s="2" t="s">
        <v>146</v>
      </c>
      <c r="C3" s="2">
        <v>40</v>
      </c>
      <c r="D3" s="3">
        <v>5.8845270000000003</v>
      </c>
      <c r="E3" s="3">
        <v>0.71592699999999998</v>
      </c>
      <c r="F3" s="3">
        <v>1.7878830000000001</v>
      </c>
      <c r="G3" s="3">
        <v>1.7943199999999999</v>
      </c>
      <c r="H3" s="3">
        <v>4.9928689999999998</v>
      </c>
      <c r="I3" s="3">
        <v>3.8418779999999999</v>
      </c>
      <c r="J3" s="3">
        <v>5.3725670000000001</v>
      </c>
      <c r="K3" s="3">
        <v>3.659062</v>
      </c>
      <c r="L3" s="3">
        <v>4.780945</v>
      </c>
      <c r="M3" s="3">
        <v>4.2988780000000002</v>
      </c>
      <c r="N3" s="3">
        <v>5.3328290000000003</v>
      </c>
      <c r="O3" s="3">
        <v>7.510516</v>
      </c>
      <c r="P3" s="3">
        <v>1.1407160000000001</v>
      </c>
      <c r="Q3" s="3">
        <v>2.6323620000000001</v>
      </c>
      <c r="R3" s="3">
        <v>3.1202939999999999</v>
      </c>
      <c r="S3" s="3">
        <v>8.3625530000000001</v>
      </c>
      <c r="T3" s="3">
        <v>19.129158</v>
      </c>
      <c r="U3" s="3">
        <v>9.1547249999999991</v>
      </c>
      <c r="V3" s="3">
        <v>11.393292000000001</v>
      </c>
      <c r="W3" s="3">
        <v>9.6625879999999995</v>
      </c>
      <c r="X3" s="3">
        <v>9.9489839999999994</v>
      </c>
      <c r="Y3" s="3">
        <v>8.9826920000000001</v>
      </c>
      <c r="Z3" s="3">
        <v>6.2612810000000003</v>
      </c>
      <c r="AA3" s="3">
        <v>4.6149329999999997</v>
      </c>
      <c r="AB3" s="3">
        <v>7.9843200000000003</v>
      </c>
      <c r="AC3" s="3">
        <v>10.072042</v>
      </c>
      <c r="AD3" s="3">
        <v>5.6334270000000002</v>
      </c>
      <c r="AE3" s="3">
        <v>6.5943259999999997</v>
      </c>
      <c r="AF3" s="3">
        <v>4.9226299999999998</v>
      </c>
      <c r="AG3" s="3">
        <v>4.6786390000000004</v>
      </c>
    </row>
    <row r="4" spans="1:34" x14ac:dyDescent="0.25">
      <c r="A4" t="s">
        <v>14</v>
      </c>
      <c r="B4" s="2" t="s">
        <v>146</v>
      </c>
      <c r="C4" s="2">
        <v>40</v>
      </c>
      <c r="D4" s="3">
        <v>0.291348</v>
      </c>
      <c r="E4" s="3">
        <v>0.86541100000000004</v>
      </c>
      <c r="F4" s="3">
        <v>2.2182620000000002</v>
      </c>
      <c r="G4" s="3">
        <v>4.692202</v>
      </c>
      <c r="H4" s="3">
        <v>3.3330850000000001</v>
      </c>
      <c r="I4" s="3">
        <v>2.1147860000000001</v>
      </c>
      <c r="J4" s="3">
        <v>3.0475989999999999</v>
      </c>
      <c r="K4" s="3">
        <v>2.3158310000000002</v>
      </c>
      <c r="L4" s="3">
        <v>1.806467</v>
      </c>
      <c r="M4" s="3">
        <v>1.473803</v>
      </c>
      <c r="N4" s="3">
        <v>0.73026999999999997</v>
      </c>
      <c r="O4" s="3">
        <v>1.1906220000000001</v>
      </c>
      <c r="P4" s="3">
        <v>1.6623490000000001</v>
      </c>
      <c r="Q4" s="3">
        <v>2.399581</v>
      </c>
      <c r="R4" s="3">
        <v>1.7944990000000001</v>
      </c>
      <c r="S4" s="3">
        <v>2.940213</v>
      </c>
      <c r="T4" s="3">
        <v>3.248259</v>
      </c>
      <c r="U4" s="3">
        <v>1.796495</v>
      </c>
      <c r="V4" s="3">
        <v>3.3448869999999999</v>
      </c>
      <c r="W4" s="3">
        <v>2.721813</v>
      </c>
      <c r="X4" s="3">
        <v>1.5298229999999999</v>
      </c>
      <c r="Y4" s="3">
        <v>2.1031520000000001</v>
      </c>
      <c r="Z4" s="3">
        <v>2.701276</v>
      </c>
      <c r="AA4" s="3">
        <v>2.772526</v>
      </c>
      <c r="AB4" s="3">
        <v>1.0924640000000001</v>
      </c>
      <c r="AC4" s="3">
        <v>2.2148590000000001</v>
      </c>
      <c r="AD4" s="3">
        <v>1.607802</v>
      </c>
      <c r="AE4" s="3">
        <v>2.096206</v>
      </c>
      <c r="AF4" s="3">
        <v>3.1190639999999998</v>
      </c>
      <c r="AG4" s="3">
        <v>2.5163280000000001</v>
      </c>
    </row>
    <row r="5" spans="1:34" x14ac:dyDescent="0.25">
      <c r="A5" t="s">
        <v>27</v>
      </c>
      <c r="B5" s="2" t="s">
        <v>146</v>
      </c>
      <c r="C5" s="2">
        <v>40</v>
      </c>
      <c r="D5" s="3">
        <v>1.300891</v>
      </c>
      <c r="E5" s="3">
        <v>0.13642399999999999</v>
      </c>
      <c r="F5" s="3">
        <v>0</v>
      </c>
      <c r="G5" s="3">
        <v>0</v>
      </c>
      <c r="H5" s="3">
        <v>3.4150849999999999</v>
      </c>
      <c r="I5" s="3">
        <v>4.1399410000000003</v>
      </c>
      <c r="J5" s="3">
        <v>2.2549489999999999</v>
      </c>
      <c r="K5" s="3">
        <v>0</v>
      </c>
      <c r="L5" s="3">
        <v>0</v>
      </c>
      <c r="M5" s="3">
        <v>0</v>
      </c>
      <c r="N5" s="3">
        <v>0</v>
      </c>
      <c r="O5" s="3">
        <v>0.137295</v>
      </c>
      <c r="P5" s="3">
        <v>0</v>
      </c>
      <c r="Q5" s="3">
        <v>0.28074399999999999</v>
      </c>
      <c r="R5" s="3">
        <v>1.180604</v>
      </c>
      <c r="S5" s="3">
        <v>2.9490430000000001</v>
      </c>
      <c r="T5" s="3">
        <v>1.699273</v>
      </c>
      <c r="U5" s="3">
        <v>2.1346959999999999</v>
      </c>
      <c r="V5" s="3">
        <v>3.3065910000000001</v>
      </c>
      <c r="W5" s="3">
        <v>3.7958180000000001</v>
      </c>
      <c r="X5" s="3">
        <v>5.7229770000000002</v>
      </c>
      <c r="Y5" s="3">
        <v>4.7093309999999997</v>
      </c>
      <c r="Z5" s="3">
        <v>6.9463100000000004</v>
      </c>
      <c r="AA5" s="3">
        <v>9.4240750000000002</v>
      </c>
      <c r="AB5" s="3">
        <v>3.839728</v>
      </c>
      <c r="AC5" s="3">
        <v>9.9154090000000004</v>
      </c>
      <c r="AD5" s="3">
        <v>7.2140560000000002</v>
      </c>
      <c r="AE5" s="3">
        <v>9.3208739999999999</v>
      </c>
      <c r="AF5" s="3">
        <v>7.1861490000000003</v>
      </c>
      <c r="AG5" s="3">
        <v>9.2187350000000006</v>
      </c>
    </row>
    <row r="6" spans="1:34" x14ac:dyDescent="0.25">
      <c r="A6" t="s">
        <v>40</v>
      </c>
      <c r="B6" s="2" t="s">
        <v>146</v>
      </c>
      <c r="C6" s="2">
        <v>40</v>
      </c>
      <c r="D6" s="3">
        <v>19.252471</v>
      </c>
      <c r="E6" s="3">
        <v>7.2984359999999997</v>
      </c>
      <c r="F6" s="3">
        <v>9.2624779999999998</v>
      </c>
      <c r="G6" s="3">
        <v>6.7679640000000001</v>
      </c>
      <c r="H6" s="3">
        <v>7.0635649999999996</v>
      </c>
      <c r="I6" s="3">
        <v>8.3827669999999994</v>
      </c>
      <c r="J6" s="3">
        <v>6.0062639999999998</v>
      </c>
      <c r="K6" s="3">
        <v>6.174277</v>
      </c>
      <c r="L6" s="3">
        <v>7.7141450000000003</v>
      </c>
      <c r="M6" s="3">
        <v>4.3972480000000003</v>
      </c>
      <c r="N6" s="3">
        <v>8.3343980000000002</v>
      </c>
      <c r="O6" s="3">
        <v>6.3113450000000002</v>
      </c>
      <c r="P6" s="3">
        <v>4.5530809999999997</v>
      </c>
      <c r="Q6" s="3">
        <v>4.3846129999999999</v>
      </c>
      <c r="R6" s="3">
        <v>3.9308209999999999</v>
      </c>
      <c r="S6" s="3">
        <v>4.5320289999999996</v>
      </c>
      <c r="T6" s="3">
        <v>7.2532709999999998</v>
      </c>
      <c r="U6" s="3">
        <v>4.0389350000000004</v>
      </c>
      <c r="V6" s="3">
        <v>5.7720010000000004</v>
      </c>
      <c r="W6" s="3">
        <v>5.6239920000000003</v>
      </c>
      <c r="X6" s="3">
        <v>2.7657690000000001</v>
      </c>
      <c r="Y6" s="3">
        <v>2.9617260000000001</v>
      </c>
      <c r="Z6" s="3">
        <v>3.0027270000000001</v>
      </c>
      <c r="AA6" s="3">
        <v>2.249997</v>
      </c>
      <c r="AB6" s="3">
        <v>2.8566829999999999</v>
      </c>
      <c r="AC6" s="3">
        <v>3.2596409999999998</v>
      </c>
      <c r="AD6" s="3">
        <v>1.782905</v>
      </c>
      <c r="AE6" s="3">
        <v>2.4684059999999999</v>
      </c>
      <c r="AF6" s="3">
        <v>2.546211</v>
      </c>
      <c r="AG6" s="3">
        <v>1.932088</v>
      </c>
    </row>
    <row r="7" spans="1:34" x14ac:dyDescent="0.25">
      <c r="A7" t="s">
        <v>53</v>
      </c>
      <c r="B7" s="2" t="s">
        <v>146</v>
      </c>
      <c r="C7" s="2">
        <v>40</v>
      </c>
      <c r="D7" s="3">
        <v>20.724885</v>
      </c>
      <c r="E7" s="3">
        <v>24.326193</v>
      </c>
      <c r="F7" s="3">
        <v>14.920928</v>
      </c>
      <c r="G7" s="3">
        <v>9.4589529999999993</v>
      </c>
      <c r="H7" s="3">
        <v>12.478394</v>
      </c>
      <c r="I7" s="3">
        <v>4.5497480000000001</v>
      </c>
      <c r="J7" s="3">
        <v>5.7686099999999998</v>
      </c>
      <c r="K7" s="3">
        <v>5.5671390000000001</v>
      </c>
      <c r="L7" s="3">
        <v>7.9677519999999999</v>
      </c>
      <c r="M7" s="3">
        <v>8.7969089999999994</v>
      </c>
      <c r="N7" s="3">
        <v>5.8864960000000002</v>
      </c>
      <c r="O7" s="3">
        <v>0</v>
      </c>
      <c r="P7" s="3">
        <v>10.405775</v>
      </c>
      <c r="Q7" s="3">
        <v>6.3843519999999998</v>
      </c>
      <c r="R7" s="3">
        <v>5.1440910000000004</v>
      </c>
      <c r="S7" s="3">
        <v>1.850041</v>
      </c>
      <c r="T7" s="3">
        <v>0.93133900000000003</v>
      </c>
      <c r="U7" s="3">
        <v>1.5881590000000001</v>
      </c>
      <c r="V7" s="3">
        <v>2.4411990000000001</v>
      </c>
      <c r="W7" s="3">
        <v>1.409154</v>
      </c>
      <c r="X7" s="3">
        <v>1.381291</v>
      </c>
      <c r="Y7" s="3">
        <v>1.5804910000000001</v>
      </c>
      <c r="Z7" s="3">
        <v>1.2959890000000001</v>
      </c>
      <c r="AA7" s="3">
        <v>1.194404</v>
      </c>
      <c r="AB7" s="3">
        <v>2.312065</v>
      </c>
      <c r="AC7" s="3">
        <v>0.86670700000000001</v>
      </c>
      <c r="AD7" s="3">
        <v>2.5635490000000001</v>
      </c>
      <c r="AE7" s="3">
        <v>2.771261</v>
      </c>
      <c r="AF7" s="3">
        <v>0.83486199999999999</v>
      </c>
      <c r="AG7" s="3">
        <v>0.59013099999999996</v>
      </c>
    </row>
    <row r="8" spans="1:34" x14ac:dyDescent="0.25">
      <c r="A8" t="s">
        <v>66</v>
      </c>
      <c r="B8" s="2" t="s">
        <v>146</v>
      </c>
      <c r="C8" s="2">
        <v>40</v>
      </c>
      <c r="D8" s="3">
        <v>12.314534</v>
      </c>
      <c r="E8" s="3">
        <v>7.2736830000000001</v>
      </c>
      <c r="F8" s="3">
        <v>5.3019790000000002</v>
      </c>
      <c r="G8" s="3">
        <v>3.4727320000000002</v>
      </c>
      <c r="H8" s="3">
        <v>3.4179189999999999</v>
      </c>
      <c r="I8" s="3">
        <v>3.8503880000000001</v>
      </c>
      <c r="J8" s="3">
        <v>2.276224</v>
      </c>
      <c r="K8" s="3">
        <v>5.6623210000000004</v>
      </c>
      <c r="L8" s="3">
        <v>5.6520440000000001</v>
      </c>
      <c r="M8" s="3">
        <v>2.306886</v>
      </c>
      <c r="N8" s="3">
        <v>3.1963210000000002</v>
      </c>
      <c r="O8" s="3">
        <v>3.061115</v>
      </c>
      <c r="P8" s="3">
        <v>3.367305</v>
      </c>
      <c r="Q8" s="3">
        <v>3.7784960000000001</v>
      </c>
      <c r="R8" s="3">
        <v>4.9439440000000001</v>
      </c>
      <c r="S8" s="3">
        <v>3.2624309999999999</v>
      </c>
      <c r="T8" s="3">
        <v>3.8056009999999998</v>
      </c>
      <c r="U8" s="3">
        <v>4.0493069999999998</v>
      </c>
      <c r="V8" s="3">
        <v>4.4057579999999996</v>
      </c>
      <c r="W8" s="3">
        <v>3.6256050000000002</v>
      </c>
      <c r="X8" s="3">
        <v>1.673079</v>
      </c>
      <c r="Y8" s="3">
        <v>2.6636850000000001</v>
      </c>
      <c r="Z8" s="3">
        <v>3.8870110000000002</v>
      </c>
      <c r="AA8" s="3">
        <v>2.894015</v>
      </c>
      <c r="AB8" s="3">
        <v>2.1445310000000002</v>
      </c>
      <c r="AC8" s="3">
        <v>2.9459360000000001</v>
      </c>
      <c r="AD8" s="3">
        <v>2.3766060000000002</v>
      </c>
      <c r="AE8" s="3">
        <v>2.964045</v>
      </c>
      <c r="AF8" s="3">
        <v>3.3012510000000002</v>
      </c>
      <c r="AG8" s="3">
        <v>2.9540150000000001</v>
      </c>
    </row>
    <row r="9" spans="1:34" x14ac:dyDescent="0.25">
      <c r="A9" t="s">
        <v>79</v>
      </c>
      <c r="B9" s="2" t="s">
        <v>146</v>
      </c>
      <c r="C9" s="2">
        <v>40</v>
      </c>
      <c r="D9" s="3">
        <v>4.5560619999999998</v>
      </c>
      <c r="E9" s="3">
        <v>0.88619999999999999</v>
      </c>
      <c r="F9" s="3">
        <v>0.880718</v>
      </c>
      <c r="G9" s="3">
        <v>0.144123</v>
      </c>
      <c r="H9" s="3">
        <v>2.931435</v>
      </c>
      <c r="I9" s="3">
        <v>2.2931530000000002</v>
      </c>
      <c r="J9" s="3">
        <v>1.5607770000000001</v>
      </c>
      <c r="K9" s="3">
        <v>1.4713320000000001</v>
      </c>
      <c r="L9" s="3">
        <v>2.6897920000000002</v>
      </c>
      <c r="M9" s="3">
        <v>1.8430979999999999</v>
      </c>
      <c r="N9" s="3">
        <v>1.4004669999999999</v>
      </c>
      <c r="O9" s="3">
        <v>1.220804</v>
      </c>
      <c r="P9" s="3">
        <v>0.13843800000000001</v>
      </c>
      <c r="Q9" s="3">
        <v>1.5194350000000001</v>
      </c>
      <c r="R9" s="3">
        <v>1.771255</v>
      </c>
      <c r="S9" s="3">
        <v>2.0114230000000002</v>
      </c>
      <c r="T9" s="3">
        <v>3.1663939999999999</v>
      </c>
      <c r="U9" s="3">
        <v>1.9903729999999999</v>
      </c>
      <c r="V9" s="3">
        <v>2.1777000000000002</v>
      </c>
      <c r="W9" s="3">
        <v>1.245555</v>
      </c>
      <c r="X9" s="3">
        <v>1.2353670000000001</v>
      </c>
      <c r="Y9" s="3">
        <v>2.668091</v>
      </c>
      <c r="Z9" s="3">
        <v>2.5610909999999998</v>
      </c>
      <c r="AA9" s="3">
        <v>3.2712240000000001</v>
      </c>
      <c r="AB9" s="3">
        <v>2.916954</v>
      </c>
      <c r="AC9" s="3">
        <v>3.8886020000000001</v>
      </c>
      <c r="AD9" s="3">
        <v>3.223468</v>
      </c>
      <c r="AE9" s="3">
        <v>2.6674950000000002</v>
      </c>
      <c r="AF9" s="3">
        <v>4.4259570000000004</v>
      </c>
      <c r="AG9" s="3">
        <v>4.9152690000000003</v>
      </c>
    </row>
    <row r="10" spans="1:34" x14ac:dyDescent="0.25">
      <c r="A10" t="s">
        <v>92</v>
      </c>
      <c r="B10" s="2" t="s">
        <v>146</v>
      </c>
      <c r="C10" s="2">
        <v>40</v>
      </c>
      <c r="D10" s="3">
        <v>5.0916309999999996</v>
      </c>
      <c r="E10" s="3">
        <v>2.860109</v>
      </c>
      <c r="F10" s="3">
        <v>6.1528150000000004</v>
      </c>
      <c r="G10" s="3">
        <v>0.59551799999999999</v>
      </c>
      <c r="H10" s="3">
        <v>0</v>
      </c>
      <c r="I10" s="3">
        <v>0</v>
      </c>
      <c r="J10" s="3">
        <v>0</v>
      </c>
      <c r="K10" s="3">
        <v>0</v>
      </c>
      <c r="L10" s="3">
        <v>0.15405099999999999</v>
      </c>
      <c r="M10" s="3">
        <v>0.27457700000000002</v>
      </c>
      <c r="N10" s="3">
        <v>1.949754</v>
      </c>
      <c r="O10" s="3">
        <v>1.3104180000000001</v>
      </c>
      <c r="P10" s="3">
        <v>0</v>
      </c>
      <c r="Q10" s="3">
        <v>0.74534999999999996</v>
      </c>
      <c r="R10" s="3">
        <v>2.7901790000000002</v>
      </c>
      <c r="S10" s="3">
        <v>2.0274519999999998</v>
      </c>
      <c r="T10" s="3">
        <v>2.5516809999999999</v>
      </c>
      <c r="U10" s="3">
        <v>4.4789339999999997</v>
      </c>
      <c r="V10" s="3">
        <v>3.545264</v>
      </c>
      <c r="W10" s="3">
        <v>2.4538989999999998</v>
      </c>
      <c r="X10" s="3">
        <v>2.257822</v>
      </c>
      <c r="Y10" s="3">
        <v>1.1443650000000001</v>
      </c>
      <c r="Z10" s="3">
        <v>3.499288</v>
      </c>
      <c r="AA10" s="3">
        <v>3.3418079999999999</v>
      </c>
      <c r="AB10" s="3">
        <v>2.9516550000000001</v>
      </c>
      <c r="AC10" s="3">
        <v>2.96678</v>
      </c>
      <c r="AD10" s="3">
        <v>2.880477</v>
      </c>
      <c r="AE10" s="3">
        <v>3.1757249999999999</v>
      </c>
      <c r="AF10" s="3">
        <v>2.633146</v>
      </c>
      <c r="AG10" s="3">
        <v>3.0074190000000001</v>
      </c>
    </row>
    <row r="11" spans="1:34" x14ac:dyDescent="0.25">
      <c r="A11" t="s">
        <v>3</v>
      </c>
      <c r="B11" s="2" t="s">
        <v>146</v>
      </c>
      <c r="C11" s="2">
        <v>34</v>
      </c>
      <c r="D11" s="3">
        <v>4.6196619999999999</v>
      </c>
      <c r="E11" s="3">
        <v>6.1617230000000003</v>
      </c>
      <c r="F11" s="3">
        <v>5.5522229999999997</v>
      </c>
      <c r="G11" s="3">
        <v>4.8367290000000001</v>
      </c>
      <c r="H11" s="3">
        <v>3.4252769999999999</v>
      </c>
      <c r="I11" s="3">
        <v>7.7677709999999998</v>
      </c>
      <c r="J11" s="3">
        <v>5.4184349999999997</v>
      </c>
      <c r="K11" s="3">
        <v>5.4441179999999996</v>
      </c>
      <c r="L11" s="3">
        <v>6.9677429999999996</v>
      </c>
      <c r="M11" s="3">
        <v>5.1338780000000002</v>
      </c>
      <c r="N11" s="3">
        <v>5.8221889999999998</v>
      </c>
      <c r="O11" s="3">
        <v>3.4920949999999999</v>
      </c>
      <c r="P11" s="3">
        <v>4.6730729999999996</v>
      </c>
      <c r="Q11" s="3">
        <v>5.3042040000000004</v>
      </c>
      <c r="R11" s="3">
        <v>3.267404</v>
      </c>
      <c r="S11" s="3">
        <v>5.4132879999999997</v>
      </c>
      <c r="T11" s="3">
        <v>4.0767680000000004</v>
      </c>
      <c r="U11" s="3">
        <v>4.138522</v>
      </c>
      <c r="V11" s="3">
        <v>4.7057469999999997</v>
      </c>
      <c r="W11" s="3">
        <v>5.3723190000000001</v>
      </c>
      <c r="X11" s="3">
        <v>2.534958</v>
      </c>
      <c r="Y11" s="3">
        <v>4.4290139999999996</v>
      </c>
      <c r="Z11" s="3">
        <v>3.3125990000000001</v>
      </c>
      <c r="AA11" s="3">
        <v>3.1225200000000002</v>
      </c>
      <c r="AB11" s="3">
        <v>2.9286989999999999</v>
      </c>
      <c r="AC11" s="3">
        <v>3.8343020000000001</v>
      </c>
      <c r="AD11" s="3">
        <v>2.6682899999999998</v>
      </c>
      <c r="AE11" s="3">
        <v>4.8536619999999999</v>
      </c>
      <c r="AF11" s="3">
        <v>2.6990219999999998</v>
      </c>
      <c r="AG11" s="3">
        <v>3.6444830000000001</v>
      </c>
    </row>
    <row r="12" spans="1:34" x14ac:dyDescent="0.25">
      <c r="A12" t="s">
        <v>16</v>
      </c>
      <c r="B12" s="2" t="s">
        <v>146</v>
      </c>
      <c r="C12" s="2">
        <v>34</v>
      </c>
      <c r="D12" s="3">
        <v>1.887135</v>
      </c>
      <c r="E12" s="3">
        <v>6.6356299999999999</v>
      </c>
      <c r="F12" s="3">
        <v>7.2866419999999996</v>
      </c>
      <c r="G12" s="3">
        <v>7.0390779999999999</v>
      </c>
      <c r="H12" s="3">
        <v>11.271826000000001</v>
      </c>
      <c r="I12" s="3">
        <v>6.4123749999999999</v>
      </c>
      <c r="J12" s="3">
        <v>10.109619</v>
      </c>
      <c r="K12" s="3">
        <v>6.9743469999999999</v>
      </c>
      <c r="L12" s="3">
        <v>3.4910269999999999</v>
      </c>
      <c r="M12" s="3">
        <v>5.8608589999999996</v>
      </c>
      <c r="N12" s="3">
        <v>3.6910229999999999</v>
      </c>
      <c r="O12" s="3">
        <v>2.5169980000000001</v>
      </c>
      <c r="P12" s="3">
        <v>3.026456</v>
      </c>
      <c r="Q12" s="3">
        <v>4.1291289999999998</v>
      </c>
      <c r="R12" s="3">
        <v>3.163605</v>
      </c>
      <c r="S12" s="3">
        <v>1.8096429999999999</v>
      </c>
      <c r="T12" s="3">
        <v>3.2106349999999999</v>
      </c>
      <c r="U12" s="3">
        <v>3.9649179999999999</v>
      </c>
      <c r="V12" s="3">
        <v>1.606662</v>
      </c>
      <c r="W12" s="3">
        <v>2.4957950000000002</v>
      </c>
      <c r="X12" s="3">
        <v>2.8683999999999998</v>
      </c>
      <c r="Y12" s="3">
        <v>2.5199370000000001</v>
      </c>
      <c r="Z12" s="3">
        <v>2.5579200000000002</v>
      </c>
      <c r="AA12" s="3">
        <v>1.6216710000000001</v>
      </c>
      <c r="AB12" s="3">
        <v>2.6781000000000001</v>
      </c>
      <c r="AC12" s="3">
        <v>1.54786</v>
      </c>
      <c r="AD12" s="3">
        <v>1.2224619999999999</v>
      </c>
      <c r="AE12" s="3">
        <v>1.73204</v>
      </c>
      <c r="AF12" s="3">
        <v>1.735679</v>
      </c>
      <c r="AG12" s="3">
        <v>1.353283</v>
      </c>
    </row>
    <row r="13" spans="1:34" x14ac:dyDescent="0.25">
      <c r="A13" t="s">
        <v>29</v>
      </c>
      <c r="B13" s="2" t="s">
        <v>146</v>
      </c>
      <c r="C13" s="2">
        <v>34</v>
      </c>
      <c r="D13" s="3">
        <v>2.0461770000000001</v>
      </c>
      <c r="E13" s="3">
        <v>0.77712700000000001</v>
      </c>
      <c r="F13" s="3">
        <v>0.55812300000000004</v>
      </c>
      <c r="G13" s="3">
        <v>0</v>
      </c>
      <c r="H13" s="3">
        <v>1.295668</v>
      </c>
      <c r="I13" s="3">
        <v>0.57174000000000003</v>
      </c>
      <c r="J13" s="3">
        <v>0.138154</v>
      </c>
      <c r="K13" s="3">
        <v>0.20069899999999999</v>
      </c>
      <c r="L13" s="3">
        <v>0.77188199999999996</v>
      </c>
      <c r="M13" s="3">
        <v>0.35560399999999998</v>
      </c>
      <c r="N13" s="3">
        <v>0.69739499999999999</v>
      </c>
      <c r="O13" s="3">
        <v>0.14038600000000001</v>
      </c>
      <c r="P13" s="3">
        <v>0.39631100000000002</v>
      </c>
      <c r="Q13" s="3">
        <v>0.88925299999999996</v>
      </c>
      <c r="R13" s="3">
        <v>1.360722</v>
      </c>
      <c r="S13" s="3">
        <v>0.29314099999999998</v>
      </c>
      <c r="T13" s="3">
        <v>1.236977</v>
      </c>
      <c r="U13" s="3">
        <v>1.249492</v>
      </c>
      <c r="V13" s="3">
        <v>0.84323599999999999</v>
      </c>
      <c r="W13" s="3">
        <v>1.057987</v>
      </c>
      <c r="X13" s="3">
        <v>0.69591499999999995</v>
      </c>
      <c r="Y13" s="3">
        <v>1.231309</v>
      </c>
      <c r="Z13" s="3">
        <v>0.13520099999999999</v>
      </c>
      <c r="AA13" s="3">
        <v>0.63803900000000002</v>
      </c>
      <c r="AB13" s="3">
        <v>0.836233</v>
      </c>
      <c r="AC13" s="3">
        <v>0.55432000000000003</v>
      </c>
      <c r="AD13" s="3">
        <v>0.29613299999999998</v>
      </c>
      <c r="AE13" s="3">
        <v>0.81244499999999997</v>
      </c>
      <c r="AF13" s="3">
        <v>0.178975</v>
      </c>
      <c r="AG13" s="3">
        <v>0.13939099999999999</v>
      </c>
    </row>
    <row r="14" spans="1:34" x14ac:dyDescent="0.25">
      <c r="A14" t="s">
        <v>42</v>
      </c>
      <c r="B14" s="2" t="s">
        <v>146</v>
      </c>
      <c r="C14" s="2">
        <v>34</v>
      </c>
      <c r="D14" s="3">
        <v>3.1715779999999998</v>
      </c>
      <c r="E14" s="3">
        <v>0.27051199999999997</v>
      </c>
      <c r="F14" s="3">
        <v>0.57579100000000005</v>
      </c>
      <c r="G14" s="3">
        <v>0.54999699999999996</v>
      </c>
      <c r="H14" s="3">
        <v>0.69307399999999997</v>
      </c>
      <c r="I14" s="3">
        <v>1.561925</v>
      </c>
      <c r="J14" s="3">
        <v>0.31393199999999999</v>
      </c>
      <c r="K14" s="3">
        <v>0.442714</v>
      </c>
      <c r="L14" s="3">
        <v>0</v>
      </c>
      <c r="M14" s="3">
        <v>0.94145199999999996</v>
      </c>
      <c r="N14" s="3">
        <v>0.42520999999999998</v>
      </c>
      <c r="O14" s="3">
        <v>1.499169</v>
      </c>
      <c r="P14" s="3">
        <v>0.933728</v>
      </c>
      <c r="Q14" s="3">
        <v>0.73840600000000001</v>
      </c>
      <c r="R14" s="3">
        <v>1.4026179999999999</v>
      </c>
      <c r="S14" s="3">
        <v>1.1872879999999999</v>
      </c>
      <c r="T14" s="3">
        <v>1.714356</v>
      </c>
      <c r="U14" s="3">
        <v>1.781706</v>
      </c>
      <c r="V14" s="3">
        <v>0.96213899999999997</v>
      </c>
      <c r="W14" s="3">
        <v>0.949268</v>
      </c>
      <c r="X14" s="3">
        <v>1.008788</v>
      </c>
      <c r="Y14" s="3">
        <v>1.2768740000000001</v>
      </c>
      <c r="Z14" s="3">
        <v>1.1672709999999999</v>
      </c>
      <c r="AA14" s="3">
        <v>0.87339100000000003</v>
      </c>
      <c r="AB14" s="3">
        <v>1.053183</v>
      </c>
      <c r="AC14" s="3">
        <v>0.71862499999999996</v>
      </c>
      <c r="AD14" s="3">
        <v>0.34749400000000003</v>
      </c>
      <c r="AE14" s="3">
        <v>0.50719899999999996</v>
      </c>
      <c r="AF14" s="3">
        <v>0.72144299999999995</v>
      </c>
      <c r="AG14" s="3">
        <v>0.26801399999999997</v>
      </c>
    </row>
    <row r="15" spans="1:34" x14ac:dyDescent="0.25">
      <c r="A15" t="s">
        <v>55</v>
      </c>
      <c r="B15" s="2" t="s">
        <v>146</v>
      </c>
      <c r="C15" s="2">
        <v>34</v>
      </c>
      <c r="D15" s="3">
        <v>11.684063</v>
      </c>
      <c r="E15" s="3">
        <v>7.0400590000000003</v>
      </c>
      <c r="F15" s="3">
        <v>4.2644770000000003</v>
      </c>
      <c r="G15" s="3">
        <v>1.0445439999999999</v>
      </c>
      <c r="H15" s="3">
        <v>7.937017</v>
      </c>
      <c r="I15" s="3">
        <v>4.6963030000000003</v>
      </c>
      <c r="J15" s="3">
        <v>8.6628579999999999</v>
      </c>
      <c r="K15" s="3">
        <v>5.3912129999999996</v>
      </c>
      <c r="L15" s="3">
        <v>5.3014960000000002</v>
      </c>
      <c r="M15" s="3">
        <v>3.7849689999999998</v>
      </c>
      <c r="N15" s="3">
        <v>6.0057479999999996</v>
      </c>
      <c r="O15" s="3">
        <v>4.649972</v>
      </c>
      <c r="P15" s="3">
        <v>4.4272489999999998</v>
      </c>
      <c r="Q15" s="3">
        <v>4.0003460000000004</v>
      </c>
      <c r="R15" s="3">
        <v>4.9854209999999997</v>
      </c>
      <c r="S15" s="3">
        <v>2.9722940000000002</v>
      </c>
      <c r="T15" s="3">
        <v>3.347016</v>
      </c>
      <c r="U15" s="3">
        <v>5.5382069999999999</v>
      </c>
      <c r="V15" s="3">
        <v>1.3278810000000001</v>
      </c>
      <c r="W15" s="3">
        <v>4.2495149999999997</v>
      </c>
      <c r="X15" s="3">
        <v>4.4520679999999997</v>
      </c>
      <c r="Y15" s="3">
        <v>4.4118069999999996</v>
      </c>
      <c r="Z15" s="3">
        <v>5.4746160000000001</v>
      </c>
      <c r="AA15" s="3">
        <v>2.8253050000000002</v>
      </c>
      <c r="AB15" s="3">
        <v>4.9528369999999997</v>
      </c>
      <c r="AC15" s="3">
        <v>5.0361029999999998</v>
      </c>
      <c r="AD15" s="3">
        <v>4.9521379999999997</v>
      </c>
      <c r="AE15" s="3">
        <v>4.8613670000000004</v>
      </c>
      <c r="AF15" s="3">
        <v>6.3809610000000001</v>
      </c>
      <c r="AG15" s="3">
        <v>4.1891129999999999</v>
      </c>
    </row>
    <row r="16" spans="1:34" x14ac:dyDescent="0.25">
      <c r="A16" t="s">
        <v>68</v>
      </c>
      <c r="B16" s="2" t="s">
        <v>146</v>
      </c>
      <c r="C16" s="2">
        <v>34</v>
      </c>
      <c r="D16" s="3">
        <v>5.4292569999999998</v>
      </c>
      <c r="E16" s="3">
        <v>1.093437</v>
      </c>
      <c r="F16" s="3">
        <v>0</v>
      </c>
      <c r="G16" s="3">
        <v>4.1283620000000001</v>
      </c>
      <c r="H16" s="3">
        <v>7.440779</v>
      </c>
      <c r="I16" s="3">
        <v>0.64247500000000002</v>
      </c>
      <c r="J16" s="3">
        <v>0</v>
      </c>
      <c r="K16" s="3">
        <v>3.9394309999999999</v>
      </c>
      <c r="L16" s="3">
        <v>0.27914499999999998</v>
      </c>
      <c r="M16" s="3">
        <v>2.1133109999999999</v>
      </c>
      <c r="N16" s="3">
        <v>1.18283</v>
      </c>
      <c r="O16" s="3">
        <v>2.1216919999999999</v>
      </c>
      <c r="P16" s="3">
        <v>1.197098</v>
      </c>
      <c r="Q16" s="3">
        <v>2.084514</v>
      </c>
      <c r="R16" s="3">
        <v>4.4537190000000004</v>
      </c>
      <c r="S16" s="3">
        <v>3.5081920000000002</v>
      </c>
      <c r="T16" s="3">
        <v>2.9817879999999999</v>
      </c>
      <c r="U16" s="3">
        <v>2.7648510000000002</v>
      </c>
      <c r="V16" s="3">
        <v>3.0867909999999998</v>
      </c>
      <c r="W16" s="3">
        <v>3.6384780000000001</v>
      </c>
      <c r="X16" s="3">
        <v>4.4170280000000002</v>
      </c>
      <c r="Y16" s="3">
        <v>5.2898820000000004</v>
      </c>
      <c r="Z16" s="3">
        <v>4.7243440000000003</v>
      </c>
      <c r="AA16" s="3">
        <v>4.9251069999999997</v>
      </c>
      <c r="AB16" s="3">
        <v>4.5640890000000001</v>
      </c>
      <c r="AC16" s="3">
        <v>3.2414860000000001</v>
      </c>
      <c r="AD16" s="3">
        <v>4.7075189999999996</v>
      </c>
      <c r="AE16" s="3">
        <v>4.3753989999999998</v>
      </c>
      <c r="AF16" s="3">
        <v>3.7189109999999999</v>
      </c>
      <c r="AG16" s="3">
        <v>2.8294549999999998</v>
      </c>
    </row>
    <row r="17" spans="1:33" x14ac:dyDescent="0.25">
      <c r="A17" t="s">
        <v>81</v>
      </c>
      <c r="B17" s="2" t="s">
        <v>146</v>
      </c>
      <c r="C17" s="2">
        <v>34</v>
      </c>
      <c r="D17" s="3">
        <v>5.2899849999999997</v>
      </c>
      <c r="E17" s="3">
        <v>0</v>
      </c>
      <c r="F17" s="3">
        <v>3.5573450000000002</v>
      </c>
      <c r="G17" s="3">
        <v>3.20872</v>
      </c>
      <c r="H17" s="3">
        <v>3.7487089999999998</v>
      </c>
      <c r="I17" s="3">
        <v>1.575933</v>
      </c>
      <c r="J17" s="3">
        <v>0</v>
      </c>
      <c r="K17" s="3">
        <v>0</v>
      </c>
      <c r="L17" s="3">
        <v>0</v>
      </c>
      <c r="M17" s="3">
        <v>0</v>
      </c>
      <c r="N17" s="3">
        <v>0.45675399999999999</v>
      </c>
      <c r="O17" s="3">
        <v>0.59097100000000002</v>
      </c>
      <c r="P17" s="3">
        <v>1.625761</v>
      </c>
      <c r="Q17" s="3">
        <v>1.2295929999999999</v>
      </c>
      <c r="R17" s="3">
        <v>2.2456299999999998</v>
      </c>
      <c r="S17" s="3">
        <v>4.5322279999999999</v>
      </c>
      <c r="T17" s="3">
        <v>2.645753</v>
      </c>
      <c r="U17" s="3">
        <v>3.529334</v>
      </c>
      <c r="V17" s="3">
        <v>2.693314</v>
      </c>
      <c r="W17" s="3">
        <v>3.623793</v>
      </c>
      <c r="X17" s="3">
        <v>4.0984759999999998</v>
      </c>
      <c r="Y17" s="3">
        <v>6.2293390000000004</v>
      </c>
      <c r="Z17" s="3">
        <v>4.7611460000000001</v>
      </c>
      <c r="AA17" s="3">
        <v>6.045407</v>
      </c>
      <c r="AB17" s="3">
        <v>6.1121369999999997</v>
      </c>
      <c r="AC17" s="3">
        <v>6.4476880000000003</v>
      </c>
      <c r="AD17" s="3">
        <v>4.9106909999999999</v>
      </c>
      <c r="AE17" s="3">
        <v>4.1221389999999998</v>
      </c>
      <c r="AF17" s="3">
        <v>4.044028</v>
      </c>
      <c r="AG17" s="3">
        <v>3.5518939999999999</v>
      </c>
    </row>
    <row r="18" spans="1:33" x14ac:dyDescent="0.25">
      <c r="A18" t="s">
        <v>93</v>
      </c>
      <c r="B18" s="2" t="s">
        <v>146</v>
      </c>
      <c r="C18" s="2">
        <v>34</v>
      </c>
      <c r="D18" s="3">
        <v>9.8233960000000007</v>
      </c>
      <c r="E18" s="3">
        <v>5.7105839999999999</v>
      </c>
      <c r="F18" s="3">
        <v>0.27963700000000002</v>
      </c>
      <c r="G18" s="3">
        <v>1.168655</v>
      </c>
      <c r="H18" s="3">
        <v>1.207101</v>
      </c>
      <c r="I18" s="3">
        <v>1.6793739999999999</v>
      </c>
      <c r="J18" s="3">
        <v>1.4462759999999999</v>
      </c>
      <c r="K18" s="3">
        <v>0.60833999999999999</v>
      </c>
      <c r="L18" s="3">
        <v>0.70082599999999995</v>
      </c>
      <c r="M18" s="3">
        <v>0.92290399999999995</v>
      </c>
      <c r="N18" s="3">
        <v>0.173203</v>
      </c>
      <c r="O18" s="3">
        <v>0.96772599999999998</v>
      </c>
      <c r="P18" s="3">
        <v>1.0695349999999999</v>
      </c>
      <c r="Q18" s="3">
        <v>1.276521</v>
      </c>
      <c r="R18" s="3">
        <v>0.94054499999999996</v>
      </c>
      <c r="S18" s="3">
        <v>1.3909009999999999</v>
      </c>
      <c r="T18" s="3">
        <v>1.098438</v>
      </c>
      <c r="U18" s="3">
        <v>0.92306699999999997</v>
      </c>
      <c r="V18" s="3">
        <v>1.327431</v>
      </c>
      <c r="W18" s="3">
        <v>1.427022</v>
      </c>
      <c r="X18" s="3">
        <v>1.74884</v>
      </c>
      <c r="Y18" s="3">
        <v>0.96875699999999998</v>
      </c>
      <c r="Z18" s="3">
        <v>1.3602540000000001</v>
      </c>
      <c r="AA18" s="3">
        <v>1.3837280000000001</v>
      </c>
      <c r="AB18" s="3">
        <v>1.392933</v>
      </c>
      <c r="AC18" s="3">
        <v>0.90666599999999997</v>
      </c>
      <c r="AD18" s="3">
        <v>0.75718600000000003</v>
      </c>
      <c r="AE18" s="3">
        <v>2.1474769999999999</v>
      </c>
      <c r="AF18" s="3">
        <v>0.83006800000000003</v>
      </c>
      <c r="AG18" s="3">
        <v>0.64074900000000001</v>
      </c>
    </row>
    <row r="19" spans="1:33" x14ac:dyDescent="0.25">
      <c r="A19" t="s">
        <v>4</v>
      </c>
      <c r="B19" s="2" t="s">
        <v>146</v>
      </c>
      <c r="C19" s="2">
        <v>28</v>
      </c>
      <c r="D19" s="3">
        <v>0.72147600000000001</v>
      </c>
      <c r="E19" s="3">
        <v>4.0177849999999999</v>
      </c>
      <c r="F19" s="3">
        <v>1.552406</v>
      </c>
      <c r="G19" s="3">
        <v>3.1951900000000002</v>
      </c>
      <c r="H19" s="3">
        <v>3.6846390000000002</v>
      </c>
      <c r="I19" s="3">
        <v>3.3514889999999999</v>
      </c>
      <c r="J19" s="3">
        <v>8.9087099999999992</v>
      </c>
      <c r="K19" s="3">
        <v>3.987822</v>
      </c>
      <c r="L19" s="3">
        <v>2.1297389999999998</v>
      </c>
      <c r="M19" s="3">
        <v>2.971959</v>
      </c>
      <c r="N19" s="3">
        <v>1.579291</v>
      </c>
      <c r="O19" s="3">
        <v>2.501207</v>
      </c>
      <c r="P19" s="3">
        <v>2.522424</v>
      </c>
      <c r="Q19" s="3">
        <v>1.644115</v>
      </c>
      <c r="R19" s="3">
        <v>1.5139260000000001</v>
      </c>
      <c r="S19" s="3">
        <v>1.32603</v>
      </c>
      <c r="T19" s="3">
        <v>1.637764</v>
      </c>
      <c r="U19" s="3">
        <v>1.842997</v>
      </c>
      <c r="V19" s="3">
        <v>1.5247059999999999</v>
      </c>
      <c r="W19" s="3">
        <v>1.3608359999999999</v>
      </c>
      <c r="X19" s="3">
        <v>1.8418810000000001</v>
      </c>
      <c r="Y19" s="3">
        <v>1.6987449999999999</v>
      </c>
      <c r="Z19" s="3">
        <v>1.458178</v>
      </c>
      <c r="AA19" s="3">
        <v>1.407554</v>
      </c>
      <c r="AB19" s="3">
        <v>1.8729549999999999</v>
      </c>
      <c r="AC19" s="3">
        <v>1.0175909999999999</v>
      </c>
      <c r="AD19" s="3">
        <v>2.595046</v>
      </c>
      <c r="AE19" s="3">
        <v>2.147643</v>
      </c>
      <c r="AF19" s="3">
        <v>1.5095799999999999</v>
      </c>
      <c r="AG19" s="3">
        <v>2.2147860000000001</v>
      </c>
    </row>
    <row r="20" spans="1:33" x14ac:dyDescent="0.25">
      <c r="A20" t="s">
        <v>17</v>
      </c>
      <c r="B20" s="2" t="s">
        <v>146</v>
      </c>
      <c r="C20" s="2">
        <v>28</v>
      </c>
      <c r="D20" s="3">
        <v>1.794319</v>
      </c>
      <c r="E20" s="3">
        <v>3.6798639999999998</v>
      </c>
      <c r="F20" s="3">
        <v>2.2803300000000002</v>
      </c>
      <c r="G20" s="3">
        <v>2.190928</v>
      </c>
      <c r="H20" s="3">
        <v>1.8441669999999999</v>
      </c>
      <c r="I20" s="3">
        <v>6.216297</v>
      </c>
      <c r="J20" s="3">
        <v>0.37149199999999999</v>
      </c>
      <c r="K20" s="3">
        <v>2.2746279999999999</v>
      </c>
      <c r="L20" s="3">
        <v>0.91011299999999995</v>
      </c>
      <c r="M20" s="3">
        <v>1.104236</v>
      </c>
      <c r="N20" s="3">
        <v>0.83626299999999998</v>
      </c>
      <c r="O20" s="3">
        <v>2.7329500000000002</v>
      </c>
      <c r="P20" s="3">
        <v>4.16282</v>
      </c>
      <c r="Q20" s="3">
        <v>4.135675</v>
      </c>
      <c r="R20" s="3">
        <v>5.0983609999999997</v>
      </c>
      <c r="S20" s="3">
        <v>2.1863860000000002</v>
      </c>
      <c r="T20" s="3">
        <v>4.4881960000000003</v>
      </c>
      <c r="U20" s="3">
        <v>4.129569</v>
      </c>
      <c r="V20" s="3">
        <v>5.2828710000000001</v>
      </c>
      <c r="W20" s="3">
        <v>3.7803909999999998</v>
      </c>
      <c r="X20" s="3">
        <v>4.1324920000000001</v>
      </c>
      <c r="Y20" s="3">
        <v>4.0174719999999997</v>
      </c>
      <c r="Z20" s="3">
        <v>3.8893529999999998</v>
      </c>
      <c r="AA20" s="3">
        <v>3.261949</v>
      </c>
      <c r="AB20" s="3">
        <v>4.9189889999999998</v>
      </c>
      <c r="AC20" s="3">
        <v>4.2411260000000004</v>
      </c>
      <c r="AD20" s="3">
        <v>3.854622</v>
      </c>
      <c r="AE20" s="3">
        <v>3.7157819999999999</v>
      </c>
      <c r="AF20" s="3">
        <v>3.8190569999999999</v>
      </c>
      <c r="AG20" s="3">
        <v>3.8439450000000002</v>
      </c>
    </row>
    <row r="21" spans="1:33" x14ac:dyDescent="0.25">
      <c r="A21" t="s">
        <v>30</v>
      </c>
      <c r="B21" s="2" t="s">
        <v>146</v>
      </c>
      <c r="C21" s="2">
        <v>28</v>
      </c>
      <c r="D21" s="3">
        <v>6.6481880000000002</v>
      </c>
      <c r="E21" s="3">
        <v>1.4436640000000001</v>
      </c>
      <c r="F21" s="3">
        <v>4.5254669999999999</v>
      </c>
      <c r="G21" s="3">
        <v>3.7546909999999998</v>
      </c>
      <c r="H21" s="3">
        <v>4.2786090000000003</v>
      </c>
      <c r="I21" s="3">
        <v>2.4914649999999998</v>
      </c>
      <c r="J21" s="3">
        <v>1.469052</v>
      </c>
      <c r="K21" s="3">
        <v>2.0227870000000001</v>
      </c>
      <c r="L21" s="3">
        <v>1.0870420000000001</v>
      </c>
      <c r="M21" s="3">
        <v>0.572739</v>
      </c>
      <c r="N21" s="3">
        <v>0.604657</v>
      </c>
      <c r="O21" s="3">
        <v>0.78486900000000004</v>
      </c>
      <c r="P21" s="3">
        <v>0.59045899999999996</v>
      </c>
      <c r="Q21" s="3">
        <v>1.0939460000000001</v>
      </c>
      <c r="R21" s="3">
        <v>1.009201</v>
      </c>
      <c r="S21" s="3">
        <v>0.75957399999999997</v>
      </c>
      <c r="T21" s="3">
        <v>1.0304599999999999</v>
      </c>
      <c r="U21" s="3">
        <v>1.2285060000000001</v>
      </c>
      <c r="V21" s="3">
        <v>0.95410700000000004</v>
      </c>
      <c r="W21" s="3">
        <v>1.1079509999999999</v>
      </c>
      <c r="X21" s="3">
        <v>0.885382</v>
      </c>
      <c r="Y21" s="3">
        <v>1.4836069999999999</v>
      </c>
      <c r="Z21" s="3">
        <v>0.71797800000000001</v>
      </c>
      <c r="AA21" s="3">
        <v>0.87184700000000004</v>
      </c>
      <c r="AB21" s="3">
        <v>1.2534529999999999</v>
      </c>
      <c r="AC21" s="3">
        <v>0.66568300000000002</v>
      </c>
      <c r="AD21" s="3">
        <v>0.51656899999999994</v>
      </c>
      <c r="AE21" s="3">
        <v>0.64582700000000004</v>
      </c>
      <c r="AF21" s="3">
        <v>0.72955499999999995</v>
      </c>
      <c r="AG21" s="3">
        <v>0.138548</v>
      </c>
    </row>
    <row r="22" spans="1:33" x14ac:dyDescent="0.25">
      <c r="A22" t="s">
        <v>43</v>
      </c>
      <c r="B22" s="2" t="s">
        <v>146</v>
      </c>
      <c r="C22" s="2">
        <v>28</v>
      </c>
      <c r="D22" s="3">
        <v>0.163768</v>
      </c>
      <c r="E22" s="3">
        <v>4.7438719999999996</v>
      </c>
      <c r="F22" s="3">
        <v>4.5993250000000003</v>
      </c>
      <c r="G22" s="3">
        <v>4.8358480000000004</v>
      </c>
      <c r="H22" s="3">
        <v>2.898209</v>
      </c>
      <c r="I22" s="3">
        <v>5.2172599999999996</v>
      </c>
      <c r="J22" s="3">
        <v>2.067876</v>
      </c>
      <c r="K22" s="3">
        <v>2.0317180000000001</v>
      </c>
      <c r="L22" s="3">
        <v>2.3880659999999998</v>
      </c>
      <c r="M22" s="3">
        <v>2.4943110000000002</v>
      </c>
      <c r="N22" s="3">
        <v>1.4584360000000001</v>
      </c>
      <c r="O22" s="3">
        <v>1.9853749999999999</v>
      </c>
      <c r="P22" s="3">
        <v>0.57312700000000005</v>
      </c>
      <c r="Q22" s="3">
        <v>1.093593</v>
      </c>
      <c r="R22" s="3">
        <v>1.23488</v>
      </c>
      <c r="S22" s="3">
        <v>1.782343</v>
      </c>
      <c r="T22" s="3">
        <v>1.3578490000000001</v>
      </c>
      <c r="U22" s="3">
        <v>1.5842510000000001</v>
      </c>
      <c r="V22" s="3">
        <v>1.5201389999999999</v>
      </c>
      <c r="W22" s="3">
        <v>1.1990510000000001</v>
      </c>
      <c r="X22" s="3">
        <v>2.0947529999999999</v>
      </c>
      <c r="Y22" s="3">
        <v>0.88191900000000001</v>
      </c>
      <c r="Z22" s="3">
        <v>1.1982139999999999</v>
      </c>
      <c r="AA22" s="3">
        <v>1.1081110000000001</v>
      </c>
      <c r="AB22" s="3">
        <v>1.0151129999999999</v>
      </c>
      <c r="AC22" s="3">
        <v>0.61026100000000005</v>
      </c>
      <c r="AD22" s="3">
        <v>0.96413800000000005</v>
      </c>
      <c r="AE22" s="3">
        <v>0.56682299999999997</v>
      </c>
      <c r="AF22" s="3">
        <v>0.79110000000000003</v>
      </c>
      <c r="AG22" s="3">
        <v>0.13526299999999999</v>
      </c>
    </row>
    <row r="23" spans="1:33" x14ac:dyDescent="0.25">
      <c r="A23" t="s">
        <v>56</v>
      </c>
      <c r="B23" s="2" t="s">
        <v>146</v>
      </c>
      <c r="C23" s="2">
        <v>28</v>
      </c>
      <c r="D23" s="3">
        <v>12.492686000000001</v>
      </c>
      <c r="E23" s="3">
        <v>11.314596999999999</v>
      </c>
      <c r="F23" s="3">
        <v>9.5915239999999997</v>
      </c>
      <c r="G23" s="3">
        <v>10.675527000000001</v>
      </c>
      <c r="H23" s="3">
        <v>10.273367</v>
      </c>
      <c r="I23" s="3">
        <v>3.5807470000000001</v>
      </c>
      <c r="J23" s="3">
        <v>5.5875440000000003</v>
      </c>
      <c r="K23" s="3">
        <v>12.683075000000001</v>
      </c>
      <c r="L23" s="3">
        <v>3.1523349999999999</v>
      </c>
      <c r="M23" s="3">
        <v>4.4353920000000002</v>
      </c>
      <c r="N23" s="3">
        <v>3.4122490000000001</v>
      </c>
      <c r="O23" s="3">
        <v>4.4717159999999998</v>
      </c>
      <c r="P23" s="3">
        <v>2.2766380000000002</v>
      </c>
      <c r="Q23" s="3">
        <v>2.4402879999999998</v>
      </c>
      <c r="R23" s="3">
        <v>4.7855879999999997</v>
      </c>
      <c r="S23" s="3">
        <v>2.646989</v>
      </c>
      <c r="T23" s="3">
        <v>5.8581450000000004</v>
      </c>
      <c r="U23" s="3">
        <v>6.0233119999999998</v>
      </c>
      <c r="V23" s="3">
        <v>5.7001900000000001</v>
      </c>
      <c r="W23" s="3">
        <v>4.9584729999999997</v>
      </c>
      <c r="X23" s="3">
        <v>5.1979559999999996</v>
      </c>
      <c r="Y23" s="3">
        <v>4.4943340000000003</v>
      </c>
      <c r="Z23" s="3">
        <v>6.7084409999999997</v>
      </c>
      <c r="AA23" s="3">
        <v>4.125508</v>
      </c>
      <c r="AB23" s="3">
        <v>5.0131259999999997</v>
      </c>
      <c r="AC23" s="3">
        <v>4.3638070000000004</v>
      </c>
      <c r="AD23" s="3">
        <v>4.3928529999999997</v>
      </c>
      <c r="AE23" s="3">
        <v>3.6075469999999998</v>
      </c>
      <c r="AF23" s="3">
        <v>4.4890600000000003</v>
      </c>
      <c r="AG23" s="3">
        <v>3.175592</v>
      </c>
    </row>
    <row r="24" spans="1:33" x14ac:dyDescent="0.25">
      <c r="A24" t="s">
        <v>69</v>
      </c>
      <c r="B24" s="2" t="s">
        <v>146</v>
      </c>
      <c r="C24" s="2">
        <v>28</v>
      </c>
      <c r="D24" s="3">
        <v>3.2949440000000001</v>
      </c>
      <c r="E24" s="3">
        <v>2.592295</v>
      </c>
      <c r="F24" s="3">
        <v>4.5635159999999999</v>
      </c>
      <c r="G24" s="3">
        <v>5.2255609999999999</v>
      </c>
      <c r="H24" s="3">
        <v>10.279161999999999</v>
      </c>
      <c r="I24" s="3">
        <v>3.0280659999999999</v>
      </c>
      <c r="J24" s="3">
        <v>2.4033530000000001</v>
      </c>
      <c r="K24" s="3">
        <v>1.7092149999999999</v>
      </c>
      <c r="L24" s="3">
        <v>1.841961</v>
      </c>
      <c r="M24" s="3">
        <v>2.3295840000000001</v>
      </c>
      <c r="N24" s="3">
        <v>2.2603870000000001</v>
      </c>
      <c r="O24" s="3">
        <v>1.779469</v>
      </c>
      <c r="P24" s="3">
        <v>0.50956900000000005</v>
      </c>
      <c r="Q24" s="3">
        <v>0.28562900000000002</v>
      </c>
      <c r="R24" s="3">
        <v>1.6872689999999999</v>
      </c>
      <c r="S24" s="3">
        <v>1.399365</v>
      </c>
      <c r="T24" s="3">
        <v>1.612541</v>
      </c>
      <c r="U24" s="3">
        <v>2.2486069999999998</v>
      </c>
      <c r="V24" s="3">
        <v>1.3757820000000001</v>
      </c>
      <c r="W24" s="3">
        <v>1.433905</v>
      </c>
      <c r="X24" s="3">
        <v>1.054637</v>
      </c>
      <c r="Y24" s="3">
        <v>1.55457</v>
      </c>
      <c r="Z24" s="3">
        <v>0.78082099999999999</v>
      </c>
      <c r="AA24" s="3">
        <v>1.386045</v>
      </c>
      <c r="AB24" s="3">
        <v>1.4254089999999999</v>
      </c>
      <c r="AC24" s="3">
        <v>0.32704100000000003</v>
      </c>
      <c r="AD24" s="3">
        <v>1.280297</v>
      </c>
      <c r="AE24" s="3">
        <v>0.40031800000000001</v>
      </c>
      <c r="AF24" s="3">
        <v>1.152482</v>
      </c>
      <c r="AG24" s="3">
        <v>0.95936699999999997</v>
      </c>
    </row>
    <row r="25" spans="1:33" x14ac:dyDescent="0.25">
      <c r="A25" t="s">
        <v>82</v>
      </c>
      <c r="B25" s="2" t="s">
        <v>146</v>
      </c>
      <c r="C25" s="2">
        <v>28</v>
      </c>
      <c r="D25" s="3">
        <v>17.702362000000001</v>
      </c>
      <c r="E25" s="3">
        <v>7.0897969999999999</v>
      </c>
      <c r="F25" s="3">
        <v>3.193451</v>
      </c>
      <c r="G25" s="3">
        <v>4.1315059999999999</v>
      </c>
      <c r="H25" s="3">
        <v>3.965846</v>
      </c>
      <c r="I25" s="3">
        <v>11.668445</v>
      </c>
      <c r="J25" s="3">
        <v>8.0915660000000003</v>
      </c>
      <c r="K25" s="3">
        <v>2.7307320000000002</v>
      </c>
      <c r="L25" s="3">
        <v>3.3677830000000002</v>
      </c>
      <c r="M25" s="3">
        <v>2.2045889999999999</v>
      </c>
      <c r="N25" s="3">
        <v>2.6243379999999998</v>
      </c>
      <c r="O25" s="3">
        <v>4.3680139999999996</v>
      </c>
      <c r="P25" s="3">
        <v>1.464121</v>
      </c>
      <c r="Q25" s="3">
        <v>3.0266310000000001</v>
      </c>
      <c r="R25" s="3">
        <v>2.4045070000000002</v>
      </c>
      <c r="S25" s="3">
        <v>3.7130779999999999</v>
      </c>
      <c r="T25" s="3">
        <v>1.4049160000000001</v>
      </c>
      <c r="U25" s="3">
        <v>2.7599649999999998</v>
      </c>
      <c r="V25" s="3">
        <v>3.2053440000000002</v>
      </c>
      <c r="W25" s="3">
        <v>4.0353729999999999</v>
      </c>
      <c r="X25" s="3">
        <v>3.3881489999999999</v>
      </c>
      <c r="Y25" s="3">
        <v>2.9412479999999999</v>
      </c>
      <c r="Z25" s="3">
        <v>2.141041</v>
      </c>
      <c r="AA25" s="3">
        <v>3.3229929999999999</v>
      </c>
      <c r="AB25" s="3">
        <v>3.6151580000000001</v>
      </c>
      <c r="AC25" s="3">
        <v>3.396471</v>
      </c>
      <c r="AD25" s="3">
        <v>4.4392959999999997</v>
      </c>
      <c r="AE25" s="3">
        <v>2.2917640000000001</v>
      </c>
      <c r="AF25" s="3">
        <v>2.8421850000000002</v>
      </c>
      <c r="AG25" s="3">
        <v>3.3823569999999998</v>
      </c>
    </row>
    <row r="26" spans="1:33" x14ac:dyDescent="0.25">
      <c r="A26" t="s">
        <v>94</v>
      </c>
      <c r="B26" s="2" t="s">
        <v>146</v>
      </c>
      <c r="C26" s="2">
        <v>28</v>
      </c>
      <c r="D26" s="3">
        <v>4.8290600000000001</v>
      </c>
      <c r="E26" s="3">
        <v>1.0288040000000001</v>
      </c>
      <c r="F26" s="3">
        <v>2.6764359999999998</v>
      </c>
      <c r="G26" s="3">
        <v>5.5075799999999999</v>
      </c>
      <c r="H26" s="3">
        <v>5.8398469999999998</v>
      </c>
      <c r="I26" s="3">
        <v>7.0354979999999996</v>
      </c>
      <c r="J26" s="3">
        <v>8.3737300000000001</v>
      </c>
      <c r="K26" s="3">
        <v>5.4908089999999996</v>
      </c>
      <c r="L26" s="3">
        <v>7.8179119999999998</v>
      </c>
      <c r="M26" s="3">
        <v>3.0218340000000001</v>
      </c>
      <c r="N26" s="3">
        <v>5.1250119999999999</v>
      </c>
      <c r="O26" s="3">
        <v>1.433721</v>
      </c>
      <c r="P26" s="3">
        <v>3.1601940000000002</v>
      </c>
      <c r="Q26" s="3">
        <v>2.0646110000000002</v>
      </c>
      <c r="R26" s="3">
        <v>3.1253980000000001</v>
      </c>
      <c r="S26" s="3">
        <v>2.709876</v>
      </c>
      <c r="T26" s="3">
        <v>3.4382519999999999</v>
      </c>
      <c r="U26" s="3">
        <v>2.541617</v>
      </c>
      <c r="V26" s="3">
        <v>4.4222900000000003</v>
      </c>
      <c r="W26" s="3">
        <v>3.3970379999999998</v>
      </c>
      <c r="X26" s="3">
        <v>6.1530389999999997</v>
      </c>
      <c r="Y26" s="3">
        <v>7.0150220000000001</v>
      </c>
      <c r="Z26" s="3">
        <v>11.237966999999999</v>
      </c>
      <c r="AA26" s="3">
        <v>7.185149</v>
      </c>
      <c r="AB26" s="3">
        <v>4.5533869999999999</v>
      </c>
      <c r="AC26" s="3">
        <v>7.3646120000000002</v>
      </c>
      <c r="AD26" s="3">
        <v>5.7134929999999997</v>
      </c>
      <c r="AE26" s="3">
        <v>5.6804420000000002</v>
      </c>
      <c r="AF26" s="3">
        <v>8.1824290000000008</v>
      </c>
      <c r="AG26" s="3">
        <v>6.9469539999999999</v>
      </c>
    </row>
    <row r="27" spans="1:33" x14ac:dyDescent="0.25">
      <c r="A27" t="s">
        <v>5</v>
      </c>
      <c r="B27" s="2" t="s">
        <v>146</v>
      </c>
      <c r="C27" s="2">
        <v>22</v>
      </c>
      <c r="D27" s="3">
        <v>0</v>
      </c>
      <c r="E27" s="3">
        <v>2.6267680000000002</v>
      </c>
      <c r="F27" s="3">
        <v>2.9629259999999999</v>
      </c>
      <c r="G27" s="3">
        <v>0</v>
      </c>
      <c r="H27" s="3">
        <v>0</v>
      </c>
      <c r="I27" s="3">
        <v>0</v>
      </c>
      <c r="J27" s="3">
        <v>1.861693</v>
      </c>
      <c r="K27" s="3">
        <v>0</v>
      </c>
      <c r="L27" s="3">
        <v>3.8935620000000002</v>
      </c>
      <c r="M27" s="3">
        <v>0.73410699999999995</v>
      </c>
      <c r="N27" s="3">
        <v>0.27293800000000001</v>
      </c>
      <c r="O27" s="3">
        <v>1.8645160000000001</v>
      </c>
      <c r="P27" s="3">
        <v>2.0193629999999998</v>
      </c>
      <c r="Q27" s="3">
        <v>2.1830029999999998</v>
      </c>
      <c r="R27" s="3">
        <v>1.651022</v>
      </c>
      <c r="S27" s="3">
        <v>2.5556359999999998</v>
      </c>
      <c r="T27" s="3">
        <v>2.2940200000000002</v>
      </c>
      <c r="U27" s="3">
        <v>3.240551</v>
      </c>
      <c r="V27" s="3">
        <v>1.826805</v>
      </c>
      <c r="W27" s="3">
        <v>4.7579929999999999</v>
      </c>
      <c r="X27" s="3">
        <v>3.279258</v>
      </c>
      <c r="Y27" s="3">
        <v>3.0978590000000001</v>
      </c>
      <c r="Z27" s="3">
        <v>3.899826</v>
      </c>
      <c r="AA27" s="3">
        <v>3.6088559999999998</v>
      </c>
      <c r="AB27" s="3">
        <v>2.3944450000000002</v>
      </c>
      <c r="AC27" s="3">
        <v>4.0164799999999996</v>
      </c>
      <c r="AD27" s="3">
        <v>2.3180529999999999</v>
      </c>
      <c r="AE27" s="3">
        <v>2.7993130000000002</v>
      </c>
      <c r="AF27" s="3">
        <v>3.5780650000000001</v>
      </c>
      <c r="AG27" s="3">
        <v>3.705727</v>
      </c>
    </row>
    <row r="28" spans="1:33" x14ac:dyDescent="0.25">
      <c r="A28" t="s">
        <v>18</v>
      </c>
      <c r="B28" s="2" t="s">
        <v>146</v>
      </c>
      <c r="C28" s="2">
        <v>22</v>
      </c>
      <c r="D28" s="3">
        <v>5.0137099999999997</v>
      </c>
      <c r="E28" s="3">
        <v>5.0253410000000001</v>
      </c>
      <c r="F28" s="3">
        <v>4.7256</v>
      </c>
      <c r="G28" s="3">
        <v>5.5591179999999998</v>
      </c>
      <c r="H28" s="3">
        <v>7.2269819999999996</v>
      </c>
      <c r="I28" s="3">
        <v>0.56599699999999997</v>
      </c>
      <c r="J28" s="3">
        <v>1.649807</v>
      </c>
      <c r="K28" s="3">
        <v>1.0072110000000001</v>
      </c>
      <c r="L28" s="3">
        <v>1.0770729999999999</v>
      </c>
      <c r="M28" s="3">
        <v>2.1377079999999999</v>
      </c>
      <c r="N28" s="3">
        <v>2.8982779999999999</v>
      </c>
      <c r="O28" s="3">
        <v>4.3196919999999999</v>
      </c>
      <c r="P28" s="3">
        <v>5.2378369999999999</v>
      </c>
      <c r="Q28" s="3">
        <v>3.236688</v>
      </c>
      <c r="R28" s="3">
        <v>3.9607299999999999</v>
      </c>
      <c r="S28" s="3">
        <v>3.8727049999999998</v>
      </c>
      <c r="T28" s="3">
        <v>4.0870850000000001</v>
      </c>
      <c r="U28" s="3">
        <v>3.595186</v>
      </c>
      <c r="V28" s="3">
        <v>4.513109</v>
      </c>
      <c r="W28" s="3">
        <v>5.1349819999999999</v>
      </c>
      <c r="X28" s="3">
        <v>3.857456</v>
      </c>
      <c r="Y28" s="3">
        <v>2.9912269999999999</v>
      </c>
      <c r="Z28" s="3">
        <v>4.6672339999999997</v>
      </c>
      <c r="AA28" s="3">
        <v>4.7119390000000001</v>
      </c>
      <c r="AB28" s="3">
        <v>3.2875909999999999</v>
      </c>
      <c r="AC28" s="3">
        <v>3.484947</v>
      </c>
      <c r="AD28" s="3">
        <v>3.641794</v>
      </c>
      <c r="AE28" s="3">
        <v>3.70044</v>
      </c>
      <c r="AF28" s="3">
        <v>4.2766630000000001</v>
      </c>
      <c r="AG28" s="3">
        <v>3.78959</v>
      </c>
    </row>
    <row r="29" spans="1:33" x14ac:dyDescent="0.25">
      <c r="A29" t="s">
        <v>31</v>
      </c>
      <c r="B29" s="2" t="s">
        <v>146</v>
      </c>
      <c r="C29" s="2">
        <v>22</v>
      </c>
      <c r="D29" s="3">
        <v>3.9616349999999998</v>
      </c>
      <c r="E29" s="3">
        <v>1.1101030000000001</v>
      </c>
      <c r="F29" s="3">
        <v>0.13594500000000001</v>
      </c>
      <c r="G29" s="3">
        <v>4.1382289999999999</v>
      </c>
      <c r="H29" s="3">
        <v>4.6647889999999999</v>
      </c>
      <c r="I29" s="3">
        <v>1.415859</v>
      </c>
      <c r="J29" s="3">
        <v>3.4640529999999998</v>
      </c>
      <c r="K29" s="3">
        <v>2.457417</v>
      </c>
      <c r="L29" s="3">
        <v>2.307299</v>
      </c>
      <c r="M29" s="3">
        <v>3.2311510000000001</v>
      </c>
      <c r="N29" s="3">
        <v>3.4890620000000001</v>
      </c>
      <c r="O29" s="3">
        <v>3.0694729999999999</v>
      </c>
      <c r="P29" s="3">
        <v>2.640234</v>
      </c>
      <c r="Q29" s="3">
        <v>2.4421979999999999</v>
      </c>
      <c r="R29" s="3">
        <v>5.1645089999999998</v>
      </c>
      <c r="S29" s="3">
        <v>4.1000129999999997</v>
      </c>
      <c r="T29" s="3">
        <v>2.5591740000000001</v>
      </c>
      <c r="U29" s="3">
        <v>1.878433</v>
      </c>
      <c r="V29" s="3">
        <v>4.7710780000000002</v>
      </c>
      <c r="W29" s="3">
        <v>3.1139030000000001</v>
      </c>
      <c r="X29" s="3">
        <v>3.243608</v>
      </c>
      <c r="Y29" s="3">
        <v>4.7616069999999997</v>
      </c>
      <c r="Z29" s="3">
        <v>2.4056899999999999</v>
      </c>
      <c r="AA29" s="3">
        <v>5.509449</v>
      </c>
      <c r="AB29" s="3">
        <v>4.3817839999999997</v>
      </c>
      <c r="AC29" s="3">
        <v>3.3862580000000002</v>
      </c>
      <c r="AD29" s="3">
        <v>3.3904369999999999</v>
      </c>
      <c r="AE29" s="3">
        <v>4.5092129999999999</v>
      </c>
      <c r="AF29" s="3">
        <v>4.7365890000000004</v>
      </c>
      <c r="AG29" s="3">
        <v>3.6406990000000001</v>
      </c>
    </row>
    <row r="30" spans="1:33" x14ac:dyDescent="0.25">
      <c r="A30" t="s">
        <v>44</v>
      </c>
      <c r="B30" s="2" t="s">
        <v>146</v>
      </c>
      <c r="C30" s="2">
        <v>22</v>
      </c>
      <c r="D30" s="3">
        <v>5.8668290000000001</v>
      </c>
      <c r="E30" s="3">
        <v>6.3310750000000002</v>
      </c>
      <c r="F30" s="3">
        <v>9.2142060000000008</v>
      </c>
      <c r="G30" s="3">
        <v>7.1461790000000001</v>
      </c>
      <c r="H30" s="3">
        <v>2.339286</v>
      </c>
      <c r="I30" s="3">
        <v>4.4700639999999998</v>
      </c>
      <c r="J30" s="3">
        <v>2.3538299999999999</v>
      </c>
      <c r="K30" s="3">
        <v>0.99611000000000005</v>
      </c>
      <c r="L30" s="3">
        <v>1.342673</v>
      </c>
      <c r="M30" s="3">
        <v>5.1390390000000004</v>
      </c>
      <c r="N30" s="3">
        <v>4.9676299999999998</v>
      </c>
      <c r="O30" s="3">
        <v>2.7010640000000001</v>
      </c>
      <c r="P30" s="3">
        <v>2.9150429999999998</v>
      </c>
      <c r="Q30" s="3">
        <v>2.567755</v>
      </c>
      <c r="R30" s="3">
        <v>3.1682350000000001</v>
      </c>
      <c r="S30" s="3">
        <v>4.2575599999999998</v>
      </c>
      <c r="T30" s="3">
        <v>2.4532060000000002</v>
      </c>
      <c r="U30" s="3">
        <v>2.4532069999999999</v>
      </c>
      <c r="V30" s="3">
        <v>2.5822790000000002</v>
      </c>
      <c r="W30" s="3">
        <v>2.2053919999999998</v>
      </c>
      <c r="X30" s="3">
        <v>2.9626039999999998</v>
      </c>
      <c r="Y30" s="3">
        <v>2.731325</v>
      </c>
      <c r="Z30" s="3">
        <v>2.9788220000000001</v>
      </c>
      <c r="AA30" s="3">
        <v>2.7699929999999999</v>
      </c>
      <c r="AB30" s="3">
        <v>1.404849</v>
      </c>
      <c r="AC30" s="3">
        <v>1.756481</v>
      </c>
      <c r="AD30" s="3">
        <v>2.2208760000000001</v>
      </c>
      <c r="AE30" s="3">
        <v>1.842789</v>
      </c>
      <c r="AF30" s="3">
        <v>2.1800769999999998</v>
      </c>
      <c r="AG30" s="3">
        <v>2.2339250000000002</v>
      </c>
    </row>
    <row r="31" spans="1:33" x14ac:dyDescent="0.25">
      <c r="A31" t="s">
        <v>57</v>
      </c>
      <c r="B31" s="2" t="s">
        <v>146</v>
      </c>
      <c r="C31" s="2">
        <v>22</v>
      </c>
      <c r="D31" s="3">
        <v>3.894517</v>
      </c>
      <c r="E31" s="3">
        <v>3.3861059999999998</v>
      </c>
      <c r="F31" s="3">
        <v>0.56589999999999996</v>
      </c>
      <c r="G31" s="3">
        <v>1.2744040000000001</v>
      </c>
      <c r="H31" s="3">
        <v>1.721608</v>
      </c>
      <c r="I31" s="3">
        <v>2.357701</v>
      </c>
      <c r="J31" s="3">
        <v>2.4959989999999999</v>
      </c>
      <c r="K31" s="3">
        <v>1.168617</v>
      </c>
      <c r="L31" s="3">
        <v>0.75392000000000003</v>
      </c>
      <c r="M31" s="3">
        <v>0.74549699999999997</v>
      </c>
      <c r="N31" s="3">
        <v>0.55690399999999995</v>
      </c>
      <c r="O31" s="3">
        <v>0.97511000000000003</v>
      </c>
      <c r="P31" s="3">
        <v>0.60784400000000005</v>
      </c>
      <c r="Q31" s="3">
        <v>0.98960300000000001</v>
      </c>
      <c r="R31" s="3">
        <v>1.1804460000000001</v>
      </c>
      <c r="S31" s="3">
        <v>1.176947</v>
      </c>
      <c r="T31" s="3">
        <v>1.4445319999999999</v>
      </c>
      <c r="U31" s="3">
        <v>1.498591</v>
      </c>
      <c r="V31" s="3">
        <v>1.174107</v>
      </c>
      <c r="W31" s="3">
        <v>1.029442</v>
      </c>
      <c r="X31" s="3">
        <v>1.5115879999999999</v>
      </c>
      <c r="Y31" s="3">
        <v>1.225873</v>
      </c>
      <c r="Z31" s="3">
        <v>1.168347</v>
      </c>
      <c r="AA31" s="3">
        <v>1.289792</v>
      </c>
      <c r="AB31" s="3">
        <v>1.5873120000000001</v>
      </c>
      <c r="AC31" s="3">
        <v>1.519107</v>
      </c>
      <c r="AD31" s="3">
        <v>1.9264060000000001</v>
      </c>
      <c r="AE31" s="3">
        <v>1.347507</v>
      </c>
      <c r="AF31" s="3">
        <v>1.146873</v>
      </c>
      <c r="AG31" s="3">
        <v>1.6630799999999999</v>
      </c>
    </row>
    <row r="32" spans="1:33" x14ac:dyDescent="0.25">
      <c r="A32" t="s">
        <v>70</v>
      </c>
      <c r="B32" s="2" t="s">
        <v>146</v>
      </c>
      <c r="C32" s="2">
        <v>22</v>
      </c>
      <c r="D32" s="3">
        <v>8.5774010000000001</v>
      </c>
      <c r="E32" s="3">
        <v>3.1309710000000002</v>
      </c>
      <c r="F32" s="3">
        <v>2.4528289999999999</v>
      </c>
      <c r="G32" s="3">
        <v>1.2180550000000001</v>
      </c>
      <c r="H32" s="3">
        <v>4.0767540000000002</v>
      </c>
      <c r="I32" s="3">
        <v>6.5200529999999999</v>
      </c>
      <c r="J32" s="3">
        <v>2.5154070000000002</v>
      </c>
      <c r="K32" s="3">
        <v>1.6556690000000001</v>
      </c>
      <c r="L32" s="3">
        <v>1.620058</v>
      </c>
      <c r="M32" s="3">
        <v>1.119375</v>
      </c>
      <c r="N32" s="3">
        <v>1.176142</v>
      </c>
      <c r="O32" s="3">
        <v>1.8748750000000001</v>
      </c>
      <c r="P32" s="3">
        <v>1.153562</v>
      </c>
      <c r="Q32" s="3">
        <v>1.4578580000000001</v>
      </c>
      <c r="R32" s="3">
        <v>2.4345919999999999</v>
      </c>
      <c r="S32" s="3">
        <v>1.42496</v>
      </c>
      <c r="T32" s="3">
        <v>2.403448</v>
      </c>
      <c r="U32" s="3">
        <v>3.127567</v>
      </c>
      <c r="V32" s="3">
        <v>1.7960860000000001</v>
      </c>
      <c r="W32" s="3">
        <v>3.0570270000000002</v>
      </c>
      <c r="X32" s="3">
        <v>2.4599570000000002</v>
      </c>
      <c r="Y32" s="3">
        <v>1.8416490000000001</v>
      </c>
      <c r="Z32" s="3">
        <v>1.0672189999999999</v>
      </c>
      <c r="AA32" s="3">
        <v>2.2158159999999998</v>
      </c>
      <c r="AB32" s="3">
        <v>2.9129040000000002</v>
      </c>
      <c r="AC32" s="3">
        <v>1.6970479999999999</v>
      </c>
      <c r="AD32" s="3">
        <v>2.4517600000000002</v>
      </c>
      <c r="AE32" s="3">
        <v>2.902587</v>
      </c>
      <c r="AF32" s="3">
        <v>2.448251</v>
      </c>
      <c r="AG32" s="3">
        <v>1.8016319999999999</v>
      </c>
    </row>
    <row r="33" spans="1:33" x14ac:dyDescent="0.25">
      <c r="A33" t="s">
        <v>83</v>
      </c>
      <c r="B33" s="2" t="s">
        <v>146</v>
      </c>
      <c r="C33" s="2">
        <v>22</v>
      </c>
      <c r="D33" s="3">
        <v>4.499034</v>
      </c>
      <c r="E33" s="3">
        <v>5.3217049999999997</v>
      </c>
      <c r="F33" s="3">
        <v>3.2922020000000001</v>
      </c>
      <c r="G33" s="3">
        <v>2.2188479999999999</v>
      </c>
      <c r="H33" s="3">
        <v>2.288351</v>
      </c>
      <c r="I33" s="3">
        <v>2.039056</v>
      </c>
      <c r="J33" s="3">
        <v>3.9305859999999999</v>
      </c>
      <c r="K33" s="3">
        <v>1.4786999999999999</v>
      </c>
      <c r="L33" s="3">
        <v>2.2284989999999998</v>
      </c>
      <c r="M33" s="3">
        <v>1.1737249999999999</v>
      </c>
      <c r="N33" s="3">
        <v>2.3506040000000001</v>
      </c>
      <c r="O33" s="3">
        <v>2.1139389999999998</v>
      </c>
      <c r="P33" s="3">
        <v>4.1854610000000001</v>
      </c>
      <c r="Q33" s="3">
        <v>2.7305820000000001</v>
      </c>
      <c r="R33" s="3">
        <v>4.0722319999999996</v>
      </c>
      <c r="S33" s="3">
        <v>4.3431150000000001</v>
      </c>
      <c r="T33" s="3">
        <v>3.9215580000000001</v>
      </c>
      <c r="U33" s="3">
        <v>5.4568909999999997</v>
      </c>
      <c r="V33" s="3">
        <v>4.6034230000000003</v>
      </c>
      <c r="W33" s="3">
        <v>2.769933</v>
      </c>
      <c r="X33" s="3">
        <v>4.4801549999999999</v>
      </c>
      <c r="Y33" s="3">
        <v>3.401678</v>
      </c>
      <c r="Z33" s="3">
        <v>3.7251560000000001</v>
      </c>
      <c r="AA33" s="3">
        <v>3.2148059999999998</v>
      </c>
      <c r="AB33" s="3">
        <v>3.7272989999999999</v>
      </c>
      <c r="AC33" s="3">
        <v>3.519215</v>
      </c>
      <c r="AD33" s="3">
        <v>2.7771970000000001</v>
      </c>
      <c r="AE33" s="3">
        <v>3.6027879999999999</v>
      </c>
      <c r="AF33" s="3">
        <v>2.1169479999999998</v>
      </c>
      <c r="AG33" s="3">
        <v>2.1624370000000002</v>
      </c>
    </row>
    <row r="34" spans="1:33" x14ac:dyDescent="0.25">
      <c r="A34" t="s">
        <v>95</v>
      </c>
      <c r="B34" s="2" t="s">
        <v>146</v>
      </c>
      <c r="C34" s="2">
        <v>22</v>
      </c>
      <c r="D34" s="3">
        <v>6.8802649999999996</v>
      </c>
      <c r="E34" s="3">
        <v>1.2768440000000001</v>
      </c>
      <c r="F34" s="3">
        <v>0.72941100000000003</v>
      </c>
      <c r="G34" s="3">
        <v>5.6111459999999997</v>
      </c>
      <c r="H34" s="3">
        <v>12.085788000000001</v>
      </c>
      <c r="I34" s="3">
        <v>13.059184999999999</v>
      </c>
      <c r="J34" s="3">
        <v>6.3286730000000002</v>
      </c>
      <c r="K34" s="3">
        <v>4.244351</v>
      </c>
      <c r="L34" s="3">
        <v>4.4102399999999999</v>
      </c>
      <c r="M34" s="3">
        <v>4.204256</v>
      </c>
      <c r="N34" s="3">
        <v>4.2368639999999997</v>
      </c>
      <c r="O34" s="3">
        <v>3.5023010000000001</v>
      </c>
      <c r="P34" s="3">
        <v>1.5577639999999999</v>
      </c>
      <c r="Q34" s="3">
        <v>3.3041360000000002</v>
      </c>
      <c r="R34" s="3">
        <v>2.3555549999999998</v>
      </c>
      <c r="S34" s="3">
        <v>3.4488279999999998</v>
      </c>
      <c r="T34" s="3">
        <v>2.837777</v>
      </c>
      <c r="U34" s="3">
        <v>3.7534619999999999</v>
      </c>
      <c r="V34" s="3">
        <v>2.8560439999999998</v>
      </c>
      <c r="W34" s="3">
        <v>2.9916930000000002</v>
      </c>
      <c r="X34" s="3">
        <v>2.4867699999999999</v>
      </c>
      <c r="Y34" s="3">
        <v>2.541477</v>
      </c>
      <c r="Z34" s="3">
        <v>2.5667599999999999</v>
      </c>
      <c r="AA34" s="3">
        <v>2.970456</v>
      </c>
      <c r="AB34" s="3">
        <v>0.74978199999999995</v>
      </c>
      <c r="AC34" s="3">
        <v>2.015844</v>
      </c>
      <c r="AD34" s="3">
        <v>2.5101689999999999</v>
      </c>
      <c r="AE34" s="3">
        <v>2.2184910000000002</v>
      </c>
      <c r="AF34" s="3">
        <v>1.7475160000000001</v>
      </c>
      <c r="AG34" s="3">
        <v>2.1024919999999998</v>
      </c>
    </row>
    <row r="35" spans="1:33" x14ac:dyDescent="0.25">
      <c r="A35" t="s">
        <v>6</v>
      </c>
      <c r="B35" s="2" t="s">
        <v>146</v>
      </c>
      <c r="C35" s="2">
        <v>16</v>
      </c>
      <c r="D35" s="3">
        <v>8.8815679999999997</v>
      </c>
      <c r="E35" s="3">
        <v>4.7517240000000003</v>
      </c>
      <c r="F35" s="3">
        <v>1.5204279999999999</v>
      </c>
      <c r="G35" s="3">
        <v>3.660196</v>
      </c>
      <c r="H35" s="3">
        <v>2.240043</v>
      </c>
      <c r="I35" s="3">
        <v>1.0897600000000001</v>
      </c>
      <c r="J35" s="3">
        <v>1.0193719999999999</v>
      </c>
      <c r="K35" s="3">
        <v>1.4073830000000001</v>
      </c>
      <c r="L35" s="3">
        <v>4.3812620000000004</v>
      </c>
      <c r="M35" s="3">
        <v>2.8677359999999998</v>
      </c>
      <c r="N35" s="3">
        <v>0.40875899999999998</v>
      </c>
      <c r="O35" s="3">
        <v>1.2379089999999999</v>
      </c>
      <c r="P35" s="3">
        <v>4.7208300000000003</v>
      </c>
      <c r="Q35" s="3">
        <v>1.5195829999999999</v>
      </c>
      <c r="R35" s="3">
        <v>3.331175</v>
      </c>
      <c r="S35" s="3">
        <v>3.1133570000000002</v>
      </c>
      <c r="T35" s="3">
        <v>0.97755000000000003</v>
      </c>
      <c r="U35" s="3">
        <v>5.5125799999999998</v>
      </c>
      <c r="V35" s="3">
        <v>2.8244129999999998</v>
      </c>
      <c r="W35" s="3">
        <v>3.7099479999999998</v>
      </c>
      <c r="X35" s="3">
        <v>2.027361</v>
      </c>
      <c r="Y35" s="3">
        <v>1.8154749999999999</v>
      </c>
      <c r="Z35" s="3">
        <v>3.062192</v>
      </c>
      <c r="AA35" s="3">
        <v>3.602884</v>
      </c>
      <c r="AB35" s="3">
        <v>3.523479</v>
      </c>
      <c r="AC35" s="3">
        <v>3.104409</v>
      </c>
      <c r="AD35" s="3">
        <v>2.6921189999999999</v>
      </c>
      <c r="AE35" s="3">
        <v>4.6114740000000003</v>
      </c>
      <c r="AF35" s="3">
        <v>5.3775279999999999</v>
      </c>
      <c r="AG35" s="3">
        <v>7.2893109999999997</v>
      </c>
    </row>
    <row r="36" spans="1:33" x14ac:dyDescent="0.25">
      <c r="A36" t="s">
        <v>19</v>
      </c>
      <c r="B36" s="2" t="s">
        <v>146</v>
      </c>
      <c r="C36" s="2">
        <v>16</v>
      </c>
      <c r="D36" s="3">
        <v>13.716945000000001</v>
      </c>
      <c r="E36" s="3">
        <v>10.582152000000001</v>
      </c>
      <c r="F36" s="3">
        <v>12.036023999999999</v>
      </c>
      <c r="G36" s="3">
        <v>7.8598059999999998</v>
      </c>
      <c r="H36" s="3">
        <v>10.283702999999999</v>
      </c>
      <c r="I36" s="3">
        <v>8.5311179999999993</v>
      </c>
      <c r="J36" s="3">
        <v>12.650422000000001</v>
      </c>
      <c r="K36" s="3">
        <v>9.653302</v>
      </c>
      <c r="L36" s="3">
        <v>7.6682829999999997</v>
      </c>
      <c r="M36" s="3">
        <v>7.1377249999999997</v>
      </c>
      <c r="N36" s="3">
        <v>7.3066019999999998</v>
      </c>
      <c r="O36" s="3">
        <v>5.3716200000000001</v>
      </c>
      <c r="P36" s="3">
        <v>5.7698600000000004</v>
      </c>
      <c r="Q36" s="3">
        <v>4.0512370000000004</v>
      </c>
      <c r="R36" s="3">
        <v>6.0322940000000003</v>
      </c>
      <c r="S36" s="3">
        <v>4.5846169999999997</v>
      </c>
      <c r="T36" s="3">
        <v>7.3371510000000004</v>
      </c>
      <c r="U36" s="3">
        <v>8.0337730000000001</v>
      </c>
      <c r="V36" s="3">
        <v>10.194943</v>
      </c>
      <c r="W36" s="3">
        <v>7.4281709999999999</v>
      </c>
      <c r="X36" s="3">
        <v>12.042534</v>
      </c>
      <c r="Y36" s="3">
        <v>6.3934110000000004</v>
      </c>
      <c r="Z36" s="3">
        <v>7.2523</v>
      </c>
      <c r="AA36" s="3">
        <v>9.4787309999999998</v>
      </c>
      <c r="AB36" s="3">
        <v>10.646164000000001</v>
      </c>
      <c r="AC36" s="3">
        <v>10.463569</v>
      </c>
      <c r="AD36" s="3">
        <v>9.7779679999999995</v>
      </c>
      <c r="AE36" s="3">
        <v>9.6412309999999994</v>
      </c>
      <c r="AF36" s="3">
        <v>6.0308640000000002</v>
      </c>
      <c r="AG36" s="3">
        <v>10.301375</v>
      </c>
    </row>
    <row r="37" spans="1:33" x14ac:dyDescent="0.25">
      <c r="A37" t="s">
        <v>32</v>
      </c>
      <c r="B37" s="2" t="s">
        <v>146</v>
      </c>
      <c r="C37" s="2">
        <v>16</v>
      </c>
      <c r="D37" s="3">
        <v>12.015506999999999</v>
      </c>
      <c r="E37" s="3">
        <v>16.807217999999999</v>
      </c>
      <c r="F37" s="3">
        <v>14.763911999999999</v>
      </c>
      <c r="G37" s="3">
        <v>10.410702000000001</v>
      </c>
      <c r="H37" s="3">
        <v>5.4901910000000003</v>
      </c>
      <c r="I37" s="3">
        <v>3.4595120000000001</v>
      </c>
      <c r="J37" s="3">
        <v>2.7052809999999998</v>
      </c>
      <c r="K37" s="3">
        <v>2.6731539999999998</v>
      </c>
      <c r="L37" s="3">
        <v>3.4030309999999999</v>
      </c>
      <c r="M37" s="3">
        <v>5.2645980000000003</v>
      </c>
      <c r="N37" s="3">
        <v>7.2739190000000002</v>
      </c>
      <c r="O37" s="3">
        <v>3.9270640000000001</v>
      </c>
      <c r="P37" s="3">
        <v>5.3889079999999998</v>
      </c>
      <c r="Q37" s="3">
        <v>3.0858349999999999</v>
      </c>
      <c r="R37" s="3">
        <v>6.7698210000000003</v>
      </c>
      <c r="S37" s="3">
        <v>6.1197010000000001</v>
      </c>
      <c r="T37" s="3">
        <v>4.9769360000000002</v>
      </c>
      <c r="U37" s="3">
        <v>6.2649809999999997</v>
      </c>
      <c r="V37" s="3">
        <v>5.1093070000000003</v>
      </c>
      <c r="W37" s="3">
        <v>3.3440560000000001</v>
      </c>
      <c r="X37" s="3">
        <v>6.5172619999999997</v>
      </c>
      <c r="Y37" s="3">
        <v>6.3466880000000003</v>
      </c>
      <c r="Z37" s="3">
        <v>5.5569740000000003</v>
      </c>
      <c r="AA37" s="3">
        <v>6.2857380000000003</v>
      </c>
      <c r="AB37" s="3">
        <v>7.5795719999999998</v>
      </c>
      <c r="AC37" s="3">
        <v>7.0280069999999997</v>
      </c>
      <c r="AD37" s="3">
        <v>6.7631110000000003</v>
      </c>
      <c r="AE37" s="3">
        <v>4.5842799999999997</v>
      </c>
      <c r="AF37" s="3">
        <v>4.7905280000000001</v>
      </c>
      <c r="AG37" s="3">
        <v>8.4644589999999997</v>
      </c>
    </row>
    <row r="38" spans="1:33" x14ac:dyDescent="0.25">
      <c r="A38" t="s">
        <v>45</v>
      </c>
      <c r="B38" s="2" t="s">
        <v>146</v>
      </c>
      <c r="C38" s="2">
        <v>16</v>
      </c>
      <c r="D38" s="3">
        <v>7.2756980000000002</v>
      </c>
      <c r="E38" s="3">
        <v>6.1709670000000001</v>
      </c>
      <c r="F38" s="3">
        <v>4.340757</v>
      </c>
      <c r="G38" s="3">
        <v>3.1459760000000001</v>
      </c>
      <c r="H38" s="3">
        <v>3.6545939999999999</v>
      </c>
      <c r="I38" s="3">
        <v>3.7710620000000001</v>
      </c>
      <c r="J38" s="3">
        <v>1.933039</v>
      </c>
      <c r="K38" s="3">
        <v>1.5221819999999999</v>
      </c>
      <c r="L38" s="3">
        <v>1.96729</v>
      </c>
      <c r="M38" s="3">
        <v>2.1994030000000002</v>
      </c>
      <c r="N38" s="3">
        <v>2.806397</v>
      </c>
      <c r="O38" s="3">
        <v>1.477946</v>
      </c>
      <c r="P38" s="3">
        <v>0.41865000000000002</v>
      </c>
      <c r="Q38" s="3">
        <v>1.0895600000000001</v>
      </c>
      <c r="R38" s="3">
        <v>1.1006469999999999</v>
      </c>
      <c r="S38" s="3">
        <v>2.5590489999999999</v>
      </c>
      <c r="T38" s="3">
        <v>1.6738999999999999</v>
      </c>
      <c r="U38" s="3">
        <v>1.4371799999999999</v>
      </c>
      <c r="V38" s="3">
        <v>2.0907040000000001</v>
      </c>
      <c r="W38" s="3">
        <v>2.0609730000000002</v>
      </c>
      <c r="X38" s="3">
        <v>1.4589719999999999</v>
      </c>
      <c r="Y38" s="3">
        <v>1.112506</v>
      </c>
      <c r="Z38" s="3">
        <v>0.91084600000000004</v>
      </c>
      <c r="AA38" s="3">
        <v>1.637319</v>
      </c>
      <c r="AB38" s="3">
        <v>1.824872</v>
      </c>
      <c r="AC38" s="3">
        <v>1.4607190000000001</v>
      </c>
      <c r="AD38" s="3">
        <v>1.764216</v>
      </c>
      <c r="AE38" s="3">
        <v>1.7323660000000001</v>
      </c>
      <c r="AF38" s="3">
        <v>1.5594939999999999</v>
      </c>
      <c r="AG38" s="3">
        <v>1.7870459999999999</v>
      </c>
    </row>
    <row r="39" spans="1:33" x14ac:dyDescent="0.25">
      <c r="A39" t="s">
        <v>58</v>
      </c>
      <c r="B39" s="2" t="s">
        <v>146</v>
      </c>
      <c r="C39" s="2">
        <v>16</v>
      </c>
      <c r="D39" s="3">
        <v>11.529934000000001</v>
      </c>
      <c r="E39" s="3">
        <v>0.28080100000000002</v>
      </c>
      <c r="F39" s="3">
        <v>0.41272599999999998</v>
      </c>
      <c r="G39" s="3">
        <v>0.15145800000000001</v>
      </c>
      <c r="H39" s="3">
        <v>0.138514</v>
      </c>
      <c r="I39" s="3">
        <v>0.13780999999999999</v>
      </c>
      <c r="J39" s="3">
        <v>0</v>
      </c>
      <c r="K39" s="3">
        <v>0.139483</v>
      </c>
      <c r="L39" s="3">
        <v>0.278866</v>
      </c>
      <c r="M39" s="3">
        <v>0.44807799999999998</v>
      </c>
      <c r="N39" s="3">
        <v>0.27544299999999999</v>
      </c>
      <c r="O39" s="3">
        <v>0.83393600000000001</v>
      </c>
      <c r="P39" s="3">
        <v>2.6045980000000002</v>
      </c>
      <c r="Q39" s="3">
        <v>0.57060699999999998</v>
      </c>
      <c r="R39" s="3">
        <v>1.255547</v>
      </c>
      <c r="S39" s="3">
        <v>2.6255030000000001</v>
      </c>
      <c r="T39" s="3">
        <v>3.1388310000000001</v>
      </c>
      <c r="U39" s="3">
        <v>3.5758420000000002</v>
      </c>
      <c r="V39" s="3">
        <v>2.8001290000000001</v>
      </c>
      <c r="W39" s="3">
        <v>3.3956810000000002</v>
      </c>
      <c r="X39" s="3">
        <v>2.9725450000000002</v>
      </c>
      <c r="Y39" s="3">
        <v>2.7354419999999999</v>
      </c>
      <c r="Z39" s="3">
        <v>2.2407400000000002</v>
      </c>
      <c r="AA39" s="3">
        <v>3.16717</v>
      </c>
      <c r="AB39" s="3">
        <v>4.012384</v>
      </c>
      <c r="AC39" s="3">
        <v>2.4574940000000001</v>
      </c>
      <c r="AD39" s="3">
        <v>2.915413</v>
      </c>
      <c r="AE39" s="3">
        <v>1.913681</v>
      </c>
      <c r="AF39" s="3">
        <v>3.0332319999999999</v>
      </c>
      <c r="AG39" s="3">
        <v>1.94503</v>
      </c>
    </row>
    <row r="40" spans="1:33" x14ac:dyDescent="0.25">
      <c r="A40" t="s">
        <v>71</v>
      </c>
      <c r="B40" s="2" t="s">
        <v>146</v>
      </c>
      <c r="C40" s="2">
        <v>16</v>
      </c>
      <c r="D40" s="3">
        <v>21.011346</v>
      </c>
      <c r="E40" s="3">
        <v>9.0679169999999996</v>
      </c>
      <c r="F40" s="3">
        <v>2.2130719999999999</v>
      </c>
      <c r="G40" s="3">
        <v>8.5733739999999994</v>
      </c>
      <c r="H40" s="3">
        <v>7.9648320000000004</v>
      </c>
      <c r="I40" s="3">
        <v>8.5606639999999992</v>
      </c>
      <c r="J40" s="3">
        <v>4.0757789999999998</v>
      </c>
      <c r="K40" s="3">
        <v>2.835629</v>
      </c>
      <c r="L40" s="3">
        <v>2.927724</v>
      </c>
      <c r="M40" s="3">
        <v>3.8151579999999998</v>
      </c>
      <c r="N40" s="3">
        <v>3.9849269999999999</v>
      </c>
      <c r="O40" s="3">
        <v>4.2886430000000004</v>
      </c>
      <c r="P40" s="3">
        <v>2.072505</v>
      </c>
      <c r="Q40" s="3">
        <v>2.0544220000000002</v>
      </c>
      <c r="R40" s="3">
        <v>4.1774639999999996</v>
      </c>
      <c r="S40" s="3">
        <v>2.3320720000000001</v>
      </c>
      <c r="T40" s="3">
        <v>4.5683759999999998</v>
      </c>
      <c r="U40" s="3">
        <v>5.4034380000000004</v>
      </c>
      <c r="V40" s="3">
        <v>4.6771000000000003</v>
      </c>
      <c r="W40" s="3">
        <v>4.0851930000000003</v>
      </c>
      <c r="X40" s="3">
        <v>3.0804909999999999</v>
      </c>
      <c r="Y40" s="3">
        <v>4.3453720000000002</v>
      </c>
      <c r="Z40" s="3">
        <v>5.157025</v>
      </c>
      <c r="AA40" s="3">
        <v>3.2844690000000001</v>
      </c>
      <c r="AB40" s="3">
        <v>3.273968</v>
      </c>
      <c r="AC40" s="3">
        <v>5.5803890000000003</v>
      </c>
      <c r="AD40" s="3">
        <v>4.6872809999999996</v>
      </c>
      <c r="AE40" s="3">
        <v>3.7097709999999999</v>
      </c>
      <c r="AF40" s="3">
        <v>3.3188870000000001</v>
      </c>
      <c r="AG40" s="3">
        <v>2.5481829999999999</v>
      </c>
    </row>
    <row r="41" spans="1:33" x14ac:dyDescent="0.25">
      <c r="A41" t="s">
        <v>84</v>
      </c>
      <c r="B41" s="2" t="s">
        <v>146</v>
      </c>
      <c r="C41" s="2">
        <v>16</v>
      </c>
      <c r="D41" s="3">
        <v>8.7645649999999993</v>
      </c>
      <c r="E41" s="3">
        <v>5.4582309999999996</v>
      </c>
      <c r="F41" s="3">
        <v>12.928668</v>
      </c>
      <c r="G41" s="3">
        <v>7.6559499999999998</v>
      </c>
      <c r="H41" s="3">
        <v>2.928941</v>
      </c>
      <c r="I41" s="3">
        <v>1.0402579999999999</v>
      </c>
      <c r="J41" s="3">
        <v>6.2886749999999996</v>
      </c>
      <c r="K41" s="3">
        <v>2.8226019999999998</v>
      </c>
      <c r="L41" s="3">
        <v>6.5213809999999999</v>
      </c>
      <c r="M41" s="3">
        <v>2.165235</v>
      </c>
      <c r="N41" s="3">
        <v>3.7531859999999999</v>
      </c>
      <c r="O41" s="3">
        <v>1.990159</v>
      </c>
      <c r="P41" s="3">
        <v>1.6440330000000001</v>
      </c>
      <c r="Q41" s="3">
        <v>3.3361429999999999</v>
      </c>
      <c r="R41" s="3">
        <v>6.6946409999999998</v>
      </c>
      <c r="S41" s="3">
        <v>3.6335229999999998</v>
      </c>
      <c r="T41" s="3">
        <v>2.1121210000000001</v>
      </c>
      <c r="U41" s="3">
        <v>5.3040130000000003</v>
      </c>
      <c r="V41" s="3">
        <v>4.4319389999999999</v>
      </c>
      <c r="W41" s="3">
        <v>3.5182440000000001</v>
      </c>
      <c r="X41" s="3">
        <v>4.0302829999999998</v>
      </c>
      <c r="Y41" s="3">
        <v>3.7623760000000002</v>
      </c>
      <c r="Z41" s="3">
        <v>4.295928</v>
      </c>
      <c r="AA41" s="3">
        <v>3.813822</v>
      </c>
      <c r="AB41" s="3">
        <v>3.570147</v>
      </c>
      <c r="AC41" s="3">
        <v>4.3543099999999999</v>
      </c>
      <c r="AD41" s="3">
        <v>3.5688629999999999</v>
      </c>
      <c r="AE41" s="3">
        <v>2.6218430000000001</v>
      </c>
      <c r="AF41" s="3">
        <v>2.561566</v>
      </c>
      <c r="AG41" s="3">
        <v>3.6284969999999999</v>
      </c>
    </row>
    <row r="42" spans="1:33" x14ac:dyDescent="0.25">
      <c r="A42" t="s">
        <v>96</v>
      </c>
      <c r="B42" s="2" t="s">
        <v>146</v>
      </c>
      <c r="C42" s="2">
        <v>16</v>
      </c>
      <c r="D42" s="3">
        <v>8.285736</v>
      </c>
      <c r="E42" s="3">
        <v>7.3236340000000002</v>
      </c>
      <c r="F42" s="3">
        <v>6.2197789999999999</v>
      </c>
      <c r="G42" s="3">
        <v>7.5705819999999999</v>
      </c>
      <c r="H42" s="3">
        <v>7.6899309999999996</v>
      </c>
      <c r="I42" s="3">
        <v>5.9973229999999997</v>
      </c>
      <c r="J42" s="3">
        <v>5.2346219999999999</v>
      </c>
      <c r="K42" s="3">
        <v>7.3086859999999998</v>
      </c>
      <c r="L42" s="3">
        <v>8.4234050000000007</v>
      </c>
      <c r="M42" s="3">
        <v>10.140504</v>
      </c>
      <c r="N42" s="3">
        <v>9.0299300000000002</v>
      </c>
      <c r="O42" s="3">
        <v>8.5619390000000006</v>
      </c>
      <c r="P42" s="3">
        <v>12.579731000000001</v>
      </c>
      <c r="Q42" s="3">
        <v>12.212612999999999</v>
      </c>
      <c r="R42" s="3">
        <v>10.442133</v>
      </c>
      <c r="S42" s="3">
        <v>11.522462000000001</v>
      </c>
      <c r="T42" s="3">
        <v>10.965131</v>
      </c>
      <c r="U42" s="3">
        <v>10.896399000000001</v>
      </c>
      <c r="V42" s="3">
        <v>10.73916</v>
      </c>
      <c r="W42" s="3">
        <v>11.588730999999999</v>
      </c>
      <c r="X42" s="3">
        <v>9.7082669999999993</v>
      </c>
      <c r="Y42" s="3">
        <v>11.223015999999999</v>
      </c>
      <c r="Z42" s="3">
        <v>13.831077000000001</v>
      </c>
      <c r="AA42" s="3">
        <v>12.824252</v>
      </c>
      <c r="AB42" s="3">
        <v>14.82667</v>
      </c>
      <c r="AC42" s="3">
        <v>11.699913</v>
      </c>
      <c r="AD42" s="3">
        <v>13.720594</v>
      </c>
      <c r="AE42" s="3">
        <v>11.779229000000001</v>
      </c>
      <c r="AF42" s="3">
        <v>14.144354999999999</v>
      </c>
      <c r="AG42" s="3">
        <v>15.890592</v>
      </c>
    </row>
    <row r="43" spans="1:33" x14ac:dyDescent="0.25">
      <c r="A43" t="s">
        <v>7</v>
      </c>
      <c r="B43" s="2" t="s">
        <v>146</v>
      </c>
      <c r="C43" s="2">
        <v>10</v>
      </c>
      <c r="D43" s="3">
        <v>6.6419670000000002</v>
      </c>
      <c r="E43" s="3">
        <v>8.1618890000000004</v>
      </c>
      <c r="F43" s="3">
        <v>8.9138009999999994</v>
      </c>
      <c r="G43" s="3">
        <v>11.169271</v>
      </c>
      <c r="H43" s="3">
        <v>20.721730000000001</v>
      </c>
      <c r="I43" s="3">
        <v>12.775634</v>
      </c>
      <c r="J43" s="3">
        <v>12.620419</v>
      </c>
      <c r="K43" s="3">
        <v>7.9526190000000003</v>
      </c>
      <c r="L43" s="3">
        <v>9.5675840000000001</v>
      </c>
      <c r="M43" s="3">
        <v>4.503012</v>
      </c>
      <c r="N43" s="3">
        <v>2.9259010000000001</v>
      </c>
      <c r="O43" s="3">
        <v>5.05314</v>
      </c>
      <c r="P43" s="3">
        <v>5.6504279999999998</v>
      </c>
      <c r="Q43" s="3">
        <v>7.4364249999999998</v>
      </c>
      <c r="R43" s="3">
        <v>6.1041359999999996</v>
      </c>
      <c r="S43" s="3">
        <v>8.818028</v>
      </c>
      <c r="T43" s="3">
        <v>7.2495440000000002</v>
      </c>
      <c r="U43" s="3">
        <v>8.4829249999999998</v>
      </c>
      <c r="V43" s="3">
        <v>8.4246219999999994</v>
      </c>
      <c r="W43" s="3">
        <v>9.3854120000000005</v>
      </c>
      <c r="X43" s="3">
        <v>8.4637619999999991</v>
      </c>
      <c r="Y43" s="3">
        <v>8.8299310000000002</v>
      </c>
      <c r="Z43" s="3">
        <v>8.5110960000000002</v>
      </c>
      <c r="AA43" s="3">
        <v>8.0749010000000006</v>
      </c>
      <c r="AB43" s="3">
        <v>8.7850009999999994</v>
      </c>
      <c r="AC43" s="3">
        <v>8.3145539999999993</v>
      </c>
      <c r="AD43" s="3">
        <v>7.6746299999999996</v>
      </c>
      <c r="AE43" s="3">
        <v>8.0587900000000001</v>
      </c>
      <c r="AF43" s="3">
        <v>7.9661660000000003</v>
      </c>
      <c r="AG43" s="3">
        <v>7.4057829999999996</v>
      </c>
    </row>
    <row r="44" spans="1:33" x14ac:dyDescent="0.25">
      <c r="A44" t="s">
        <v>20</v>
      </c>
      <c r="B44" s="2" t="s">
        <v>146</v>
      </c>
      <c r="C44" s="2">
        <v>10</v>
      </c>
      <c r="D44" s="3">
        <v>9.2359810000000007</v>
      </c>
      <c r="E44" s="3">
        <v>5.6750020000000001</v>
      </c>
      <c r="F44" s="3">
        <v>8.9149949999999993</v>
      </c>
      <c r="G44" s="3">
        <v>4.8934420000000003</v>
      </c>
      <c r="H44" s="3">
        <v>12.122745</v>
      </c>
      <c r="I44" s="3">
        <v>10.474614000000001</v>
      </c>
      <c r="J44" s="3">
        <v>8.1556540000000002</v>
      </c>
      <c r="K44" s="3">
        <v>6.1757879999999998</v>
      </c>
      <c r="L44" s="3">
        <v>13.114613</v>
      </c>
      <c r="M44" s="3">
        <v>5.0419099999999997</v>
      </c>
      <c r="N44" s="3">
        <v>9.4820229999999999</v>
      </c>
      <c r="O44" s="3">
        <v>9.1812109999999993</v>
      </c>
      <c r="P44" s="3">
        <v>4.8365989999999996</v>
      </c>
      <c r="Q44" s="3">
        <v>7.521172</v>
      </c>
      <c r="R44" s="3">
        <v>5.8844099999999999</v>
      </c>
      <c r="S44" s="3">
        <v>4.1103360000000002</v>
      </c>
      <c r="T44" s="3">
        <v>5.2323579999999996</v>
      </c>
      <c r="U44" s="3">
        <v>10.558415</v>
      </c>
      <c r="V44" s="3">
        <v>11.765404</v>
      </c>
      <c r="W44" s="3">
        <v>5.2351739999999998</v>
      </c>
      <c r="X44" s="3">
        <v>8.3686939999999996</v>
      </c>
      <c r="Y44" s="3">
        <v>5.3351569999999997</v>
      </c>
      <c r="Z44" s="3">
        <v>9.9009850000000004</v>
      </c>
      <c r="AA44" s="3">
        <v>8.9332560000000001</v>
      </c>
      <c r="AB44" s="3">
        <v>8.5666100000000007</v>
      </c>
      <c r="AC44" s="3">
        <v>6.5721259999999999</v>
      </c>
      <c r="AD44" s="3">
        <v>7.349844</v>
      </c>
      <c r="AE44" s="3">
        <v>4.1666720000000002</v>
      </c>
      <c r="AF44" s="3">
        <v>10.116725000000001</v>
      </c>
      <c r="AG44" s="3">
        <v>5.8135529999999997</v>
      </c>
    </row>
    <row r="45" spans="1:33" x14ac:dyDescent="0.25">
      <c r="A45" t="s">
        <v>33</v>
      </c>
      <c r="B45" s="2" t="s">
        <v>146</v>
      </c>
      <c r="C45" s="2">
        <v>10</v>
      </c>
      <c r="D45" s="3">
        <v>2.1520190000000001</v>
      </c>
      <c r="E45" s="3">
        <v>0.13953199999999999</v>
      </c>
      <c r="F45" s="3">
        <v>8.96889</v>
      </c>
      <c r="G45" s="3">
        <v>2.147062</v>
      </c>
      <c r="H45" s="3">
        <v>0.14181199999999999</v>
      </c>
      <c r="I45" s="3">
        <v>0.27734999999999999</v>
      </c>
      <c r="J45" s="3">
        <v>0</v>
      </c>
      <c r="K45" s="3">
        <v>0</v>
      </c>
      <c r="L45" s="3">
        <v>1.7094860000000001</v>
      </c>
      <c r="M45" s="3">
        <v>2.1062120000000002</v>
      </c>
      <c r="N45" s="3">
        <v>4.2882959999999999</v>
      </c>
      <c r="O45" s="3">
        <v>4.0926580000000001</v>
      </c>
      <c r="P45" s="3">
        <v>6.5689609999999998</v>
      </c>
      <c r="Q45" s="3">
        <v>5.6118690000000004</v>
      </c>
      <c r="R45" s="3">
        <v>7.0464830000000003</v>
      </c>
      <c r="S45" s="3">
        <v>3.6895229999999999</v>
      </c>
      <c r="T45" s="3">
        <v>6.3917020000000004</v>
      </c>
      <c r="U45" s="3">
        <v>4.1741820000000001</v>
      </c>
      <c r="V45" s="3">
        <v>3.3736120000000001</v>
      </c>
      <c r="W45" s="3">
        <v>6.0901649999999998</v>
      </c>
      <c r="X45" s="3">
        <v>5.3660360000000003</v>
      </c>
      <c r="Y45" s="3">
        <v>6.4666959999999998</v>
      </c>
      <c r="Z45" s="3">
        <v>7.6836729999999998</v>
      </c>
      <c r="AA45" s="3">
        <v>3.5634190000000001</v>
      </c>
      <c r="AB45" s="3">
        <v>6.0868820000000001</v>
      </c>
      <c r="AC45" s="3">
        <v>7.0845799999999999</v>
      </c>
      <c r="AD45" s="3">
        <v>6.6815470000000001</v>
      </c>
      <c r="AE45" s="3">
        <v>6.5813730000000001</v>
      </c>
      <c r="AF45" s="3">
        <v>5.3753190000000002</v>
      </c>
      <c r="AG45" s="3">
        <v>6.1086320000000001</v>
      </c>
    </row>
    <row r="46" spans="1:33" x14ac:dyDescent="0.25">
      <c r="A46" t="s">
        <v>46</v>
      </c>
      <c r="B46" s="2" t="s">
        <v>146</v>
      </c>
      <c r="C46" s="2">
        <v>10</v>
      </c>
      <c r="D46" s="3">
        <v>7.329758</v>
      </c>
      <c r="E46" s="3">
        <v>7.1686800000000002</v>
      </c>
      <c r="F46" s="3">
        <v>4.4392399999999999</v>
      </c>
      <c r="G46" s="3">
        <v>2.7173500000000002</v>
      </c>
      <c r="H46" s="3">
        <v>4.1672560000000001</v>
      </c>
      <c r="I46" s="3">
        <v>4.2291619999999996</v>
      </c>
      <c r="J46" s="3">
        <v>3.9327040000000002</v>
      </c>
      <c r="K46" s="3">
        <v>4.1435779999999998</v>
      </c>
      <c r="L46" s="3">
        <v>6.1446430000000003</v>
      </c>
      <c r="M46" s="3">
        <v>2.8099949999999998</v>
      </c>
      <c r="N46" s="3">
        <v>5.8891559999999998</v>
      </c>
      <c r="O46" s="3">
        <v>4.061566</v>
      </c>
      <c r="P46" s="3">
        <v>8.0460639999999994</v>
      </c>
      <c r="Q46" s="3">
        <v>8.0629059999999999</v>
      </c>
      <c r="R46" s="3">
        <v>5.0685099999999998</v>
      </c>
      <c r="S46" s="3">
        <v>8.0985060000000004</v>
      </c>
      <c r="T46" s="3">
        <v>5.1467299999999998</v>
      </c>
      <c r="U46" s="3">
        <v>6.3731580000000001</v>
      </c>
      <c r="V46" s="3">
        <v>8.2008720000000004</v>
      </c>
      <c r="W46" s="3">
        <v>7.5738050000000001</v>
      </c>
      <c r="X46" s="3">
        <v>6.5798310000000004</v>
      </c>
      <c r="Y46" s="3">
        <v>6.5391810000000001</v>
      </c>
      <c r="Z46" s="3">
        <v>6.1744669999999999</v>
      </c>
      <c r="AA46" s="3">
        <v>7.5956999999999999</v>
      </c>
      <c r="AB46" s="3">
        <v>9.2051809999999996</v>
      </c>
      <c r="AC46" s="3">
        <v>6.725511</v>
      </c>
      <c r="AD46" s="3">
        <v>7.5842689999999999</v>
      </c>
      <c r="AE46" s="3">
        <v>7.0777000000000001</v>
      </c>
      <c r="AF46" s="3">
        <v>6.7955350000000001</v>
      </c>
      <c r="AG46" s="3">
        <v>7.2768829999999998</v>
      </c>
    </row>
    <row r="47" spans="1:33" x14ac:dyDescent="0.25">
      <c r="A47" t="s">
        <v>59</v>
      </c>
      <c r="B47" s="2" t="s">
        <v>146</v>
      </c>
      <c r="C47" s="2">
        <v>10</v>
      </c>
      <c r="D47" s="3">
        <v>8.5989740000000001</v>
      </c>
      <c r="E47" s="3">
        <v>3.0519630000000002</v>
      </c>
      <c r="F47" s="3">
        <v>2.68214</v>
      </c>
      <c r="G47" s="3">
        <v>4.8627219999999998</v>
      </c>
      <c r="H47" s="3">
        <v>5.2342389999999996</v>
      </c>
      <c r="I47" s="3">
        <v>3.9278629999999999</v>
      </c>
      <c r="J47" s="3">
        <v>1.9640629999999999</v>
      </c>
      <c r="K47" s="3">
        <v>1.6019080000000001</v>
      </c>
      <c r="L47" s="3">
        <v>0.79885399999999995</v>
      </c>
      <c r="M47" s="3">
        <v>0.13656199999999999</v>
      </c>
      <c r="N47" s="3">
        <v>0.136215</v>
      </c>
      <c r="O47" s="3">
        <v>1.246057</v>
      </c>
      <c r="P47" s="3">
        <v>0.78542599999999996</v>
      </c>
      <c r="Q47" s="3">
        <v>1.278038</v>
      </c>
      <c r="R47" s="3">
        <v>1.7136549999999999</v>
      </c>
      <c r="S47" s="3">
        <v>1.838454</v>
      </c>
      <c r="T47" s="3">
        <v>1.4094180000000001</v>
      </c>
      <c r="U47" s="3">
        <v>2.9267340000000002</v>
      </c>
      <c r="V47" s="3">
        <v>2.70031</v>
      </c>
      <c r="W47" s="3">
        <v>2.5269140000000001</v>
      </c>
      <c r="X47" s="3">
        <v>2.5514999999999999</v>
      </c>
      <c r="Y47" s="3">
        <v>1.101936</v>
      </c>
      <c r="Z47" s="3">
        <v>1.326368</v>
      </c>
      <c r="AA47" s="3">
        <v>1.485082</v>
      </c>
      <c r="AB47" s="3">
        <v>1.8611009999999999</v>
      </c>
      <c r="AC47" s="3">
        <v>1.1891989999999999</v>
      </c>
      <c r="AD47" s="3">
        <v>1.0713140000000001</v>
      </c>
      <c r="AE47" s="3">
        <v>0.87192700000000001</v>
      </c>
      <c r="AF47" s="3">
        <v>2.0417049999999999</v>
      </c>
      <c r="AG47" s="3">
        <v>2.0908699999999998</v>
      </c>
    </row>
    <row r="48" spans="1:33" x14ac:dyDescent="0.25">
      <c r="A48" t="s">
        <v>72</v>
      </c>
      <c r="B48" s="2" t="s">
        <v>146</v>
      </c>
      <c r="C48" s="2">
        <v>10</v>
      </c>
      <c r="D48" s="3">
        <v>8.7590479999999999</v>
      </c>
      <c r="E48" s="3">
        <v>6.4352850000000004</v>
      </c>
      <c r="F48" s="3">
        <v>6.3253539999999999</v>
      </c>
      <c r="G48" s="3">
        <v>4.1770860000000001</v>
      </c>
      <c r="H48" s="3">
        <v>4.1742330000000001</v>
      </c>
      <c r="I48" s="3">
        <v>11.457499</v>
      </c>
      <c r="J48" s="3">
        <v>5.3036570000000003</v>
      </c>
      <c r="K48" s="3">
        <v>8.6888609999999993</v>
      </c>
      <c r="L48" s="3">
        <v>3.762778</v>
      </c>
      <c r="M48" s="3">
        <v>2.0493420000000002</v>
      </c>
      <c r="N48" s="3">
        <v>1.1750689999999999</v>
      </c>
      <c r="O48" s="3">
        <v>3.5176059999999998</v>
      </c>
      <c r="P48" s="3">
        <v>0.76832299999999998</v>
      </c>
      <c r="Q48" s="3">
        <v>1.968059</v>
      </c>
      <c r="R48" s="3">
        <v>2.6233390000000001</v>
      </c>
      <c r="S48" s="3">
        <v>3.5411579999999998</v>
      </c>
      <c r="T48" s="3">
        <v>2.7266520000000001</v>
      </c>
      <c r="U48" s="3">
        <v>7.2022469999999998</v>
      </c>
      <c r="V48" s="3">
        <v>6.4897400000000003</v>
      </c>
      <c r="W48" s="3">
        <v>7.1012959999999996</v>
      </c>
      <c r="X48" s="3">
        <v>4.635008</v>
      </c>
      <c r="Y48" s="3">
        <v>6.8361640000000001</v>
      </c>
      <c r="Z48" s="3">
        <v>8.2853150000000007</v>
      </c>
      <c r="AA48" s="3">
        <v>7.1611050000000001</v>
      </c>
      <c r="AB48" s="3">
        <v>8.1222180000000002</v>
      </c>
      <c r="AC48" s="3">
        <v>6.5775769999999998</v>
      </c>
      <c r="AD48" s="3">
        <v>5.2667140000000003</v>
      </c>
      <c r="AE48" s="3">
        <v>6.7612050000000004</v>
      </c>
      <c r="AF48" s="3">
        <v>6.3334219999999997</v>
      </c>
      <c r="AG48" s="3">
        <v>7.1506889999999999</v>
      </c>
    </row>
    <row r="49" spans="1:33" x14ac:dyDescent="0.25">
      <c r="A49" t="s">
        <v>85</v>
      </c>
      <c r="B49" s="2" t="s">
        <v>146</v>
      </c>
      <c r="C49" s="2">
        <v>10</v>
      </c>
      <c r="D49" s="3">
        <v>15.496421</v>
      </c>
      <c r="E49" s="3">
        <v>11.464076</v>
      </c>
      <c r="F49" s="3">
        <v>10.600414000000001</v>
      </c>
      <c r="G49" s="3">
        <v>9.2899480000000008</v>
      </c>
      <c r="H49" s="3">
        <v>5.7845800000000001</v>
      </c>
      <c r="I49" s="3">
        <v>6.9693240000000003</v>
      </c>
      <c r="J49" s="3">
        <v>4.3189229999999998</v>
      </c>
      <c r="K49" s="3">
        <v>11.077531</v>
      </c>
      <c r="L49" s="3">
        <v>13.851706</v>
      </c>
      <c r="M49" s="3">
        <v>12.969206</v>
      </c>
      <c r="N49" s="3">
        <v>12.285425</v>
      </c>
      <c r="O49" s="3">
        <v>13.108687</v>
      </c>
      <c r="P49" s="3">
        <v>11.035353000000001</v>
      </c>
      <c r="Q49" s="3">
        <v>9.8449050000000007</v>
      </c>
      <c r="R49" s="3">
        <v>9.731382</v>
      </c>
      <c r="S49" s="3">
        <v>8.7759440000000009</v>
      </c>
      <c r="T49" s="3">
        <v>8.7147050000000004</v>
      </c>
      <c r="U49" s="3">
        <v>9.3810269999999996</v>
      </c>
      <c r="V49" s="3">
        <v>9.1978989999999996</v>
      </c>
      <c r="W49" s="3">
        <v>9.3795070000000003</v>
      </c>
      <c r="X49" s="3">
        <v>7.4165320000000001</v>
      </c>
      <c r="Y49" s="3">
        <v>7.3222480000000001</v>
      </c>
      <c r="Z49" s="3">
        <v>6.4071179999999996</v>
      </c>
      <c r="AA49" s="3">
        <v>7.038926</v>
      </c>
      <c r="AB49" s="3">
        <v>8.2941599999999998</v>
      </c>
      <c r="AC49" s="3">
        <v>7.762283</v>
      </c>
      <c r="AD49" s="3">
        <v>9.1123259999999995</v>
      </c>
      <c r="AE49" s="3">
        <v>8.7925780000000007</v>
      </c>
      <c r="AF49" s="3">
        <v>9.7282630000000001</v>
      </c>
      <c r="AG49" s="3">
        <v>8.8355420000000002</v>
      </c>
    </row>
    <row r="50" spans="1:33" x14ac:dyDescent="0.25">
      <c r="A50" t="s">
        <v>97</v>
      </c>
      <c r="B50" s="2" t="s">
        <v>146</v>
      </c>
      <c r="C50" s="2">
        <v>10</v>
      </c>
      <c r="D50" s="3">
        <v>10.387510000000001</v>
      </c>
      <c r="E50" s="3">
        <v>4.981897</v>
      </c>
      <c r="F50" s="3">
        <v>3.7446579999999998</v>
      </c>
      <c r="G50" s="3">
        <v>2.8822589999999999</v>
      </c>
      <c r="H50" s="3">
        <v>3.9604940000000002</v>
      </c>
      <c r="I50" s="3">
        <v>2.5695519999999998</v>
      </c>
      <c r="J50" s="3">
        <v>3.376398</v>
      </c>
      <c r="K50" s="3">
        <v>3.558942</v>
      </c>
      <c r="L50" s="3">
        <v>5.5953039999999996</v>
      </c>
      <c r="M50" s="3">
        <v>3.5969500000000001</v>
      </c>
      <c r="N50" s="3">
        <v>3.1150980000000001</v>
      </c>
      <c r="O50" s="3">
        <v>1.2877970000000001</v>
      </c>
      <c r="P50" s="3">
        <v>2.8297629999999998</v>
      </c>
      <c r="Q50" s="3">
        <v>1.526084</v>
      </c>
      <c r="R50" s="3">
        <v>2.8817179999999998</v>
      </c>
      <c r="S50" s="3">
        <v>3.324379</v>
      </c>
      <c r="T50" s="3">
        <v>4.1049550000000004</v>
      </c>
      <c r="U50" s="3">
        <v>3.154045</v>
      </c>
      <c r="V50" s="3">
        <v>3.1130870000000002</v>
      </c>
      <c r="W50" s="3">
        <v>4.5861970000000003</v>
      </c>
      <c r="X50" s="3">
        <v>4.002821</v>
      </c>
      <c r="Y50" s="3">
        <v>3.4553319999999998</v>
      </c>
      <c r="Z50" s="3">
        <v>3.8733780000000002</v>
      </c>
      <c r="AA50" s="3">
        <v>3.5342579999999999</v>
      </c>
      <c r="AB50" s="3">
        <v>3.028419</v>
      </c>
      <c r="AC50" s="3">
        <v>3.2884899999999999</v>
      </c>
      <c r="AD50" s="3">
        <v>4.679926</v>
      </c>
      <c r="AE50" s="3">
        <v>3.5774530000000002</v>
      </c>
      <c r="AF50" s="3">
        <v>4.1092320000000004</v>
      </c>
      <c r="AG50" s="3">
        <v>1.75634</v>
      </c>
    </row>
    <row r="51" spans="1:33" x14ac:dyDescent="0.25">
      <c r="A51" t="s">
        <v>8</v>
      </c>
      <c r="B51" s="2" t="s">
        <v>146</v>
      </c>
      <c r="C51" s="2">
        <v>4</v>
      </c>
      <c r="D51" s="3">
        <v>0</v>
      </c>
      <c r="E51" s="3">
        <v>3.3095460000000001</v>
      </c>
      <c r="F51" s="3">
        <v>3.3285390000000001</v>
      </c>
      <c r="G51" s="3">
        <v>4.0842429999999998</v>
      </c>
      <c r="H51" s="3">
        <v>3.2120649999999999</v>
      </c>
      <c r="I51" s="3">
        <v>4.1257320000000002</v>
      </c>
      <c r="J51" s="3">
        <v>4.5271730000000003</v>
      </c>
      <c r="K51" s="3">
        <v>5.1027180000000003</v>
      </c>
      <c r="L51" s="3">
        <v>5.5231659999999998</v>
      </c>
      <c r="M51" s="3">
        <v>5.6796090000000001</v>
      </c>
      <c r="N51" s="3">
        <v>5.6102980000000002</v>
      </c>
      <c r="O51" s="3">
        <v>2.7080540000000002</v>
      </c>
      <c r="P51" s="3">
        <v>2.487209</v>
      </c>
      <c r="Q51" s="3">
        <v>5.9922890000000004</v>
      </c>
      <c r="R51" s="3">
        <v>5.1230310000000001</v>
      </c>
      <c r="S51" s="3">
        <v>5.2937310000000002</v>
      </c>
      <c r="T51" s="3">
        <v>8.0531679999999994</v>
      </c>
      <c r="U51" s="3">
        <v>5.0280670000000001</v>
      </c>
      <c r="V51" s="3">
        <v>5.9714559999999999</v>
      </c>
      <c r="W51" s="3">
        <v>4.3034509999999999</v>
      </c>
      <c r="X51" s="3">
        <v>2.83921</v>
      </c>
      <c r="Y51" s="3">
        <v>4.9489219999999996</v>
      </c>
      <c r="Z51" s="3">
        <v>4.3757950000000001</v>
      </c>
      <c r="AA51" s="3">
        <v>7.0667450000000001</v>
      </c>
      <c r="AB51" s="3">
        <v>7.671983</v>
      </c>
      <c r="AC51" s="3">
        <v>5.8343689999999997</v>
      </c>
      <c r="AD51" s="3">
        <v>7.096368</v>
      </c>
      <c r="AE51" s="3">
        <v>6.0582770000000004</v>
      </c>
      <c r="AF51" s="3">
        <v>5.3406820000000002</v>
      </c>
      <c r="AG51" s="3">
        <v>6.4438370000000003</v>
      </c>
    </row>
    <row r="52" spans="1:33" x14ac:dyDescent="0.25">
      <c r="A52" t="s">
        <v>21</v>
      </c>
      <c r="B52" s="2" t="s">
        <v>146</v>
      </c>
      <c r="C52" s="2">
        <v>4</v>
      </c>
      <c r="D52" s="3">
        <v>18.175906000000001</v>
      </c>
      <c r="E52" s="3">
        <v>7.9100190000000001</v>
      </c>
      <c r="F52" s="3">
        <v>8.6952060000000007</v>
      </c>
      <c r="G52" s="3">
        <v>10.642127</v>
      </c>
      <c r="H52" s="3">
        <v>10.895192</v>
      </c>
      <c r="I52" s="3">
        <v>10.048624999999999</v>
      </c>
      <c r="J52" s="3">
        <v>11.036014</v>
      </c>
      <c r="K52" s="3">
        <v>6.5540060000000002</v>
      </c>
      <c r="L52" s="3">
        <v>3.8390490000000002</v>
      </c>
      <c r="M52" s="3">
        <v>6.5515939999999997</v>
      </c>
      <c r="N52" s="3">
        <v>6.1467280000000004</v>
      </c>
      <c r="O52" s="3">
        <v>8.0400790000000004</v>
      </c>
      <c r="P52" s="3">
        <v>7.318988</v>
      </c>
      <c r="Q52" s="3">
        <v>8.2660839999999993</v>
      </c>
      <c r="R52" s="3">
        <v>6.5300979999999997</v>
      </c>
      <c r="S52" s="3">
        <v>5.7130919999999996</v>
      </c>
      <c r="T52" s="3">
        <v>9.8949060000000006</v>
      </c>
      <c r="U52" s="3">
        <v>8.4756330000000002</v>
      </c>
      <c r="V52" s="3">
        <v>7.4198089999999999</v>
      </c>
      <c r="W52" s="3">
        <v>7.5169949999999996</v>
      </c>
      <c r="X52" s="3">
        <v>6.3278220000000003</v>
      </c>
      <c r="Y52" s="3">
        <v>6.4147489999999996</v>
      </c>
      <c r="Z52" s="3">
        <v>6.9232610000000001</v>
      </c>
      <c r="AA52" s="3">
        <v>10.187359000000001</v>
      </c>
      <c r="AB52" s="3">
        <v>9.6333479999999998</v>
      </c>
      <c r="AC52" s="3">
        <v>8.7438859999999998</v>
      </c>
      <c r="AD52" s="3">
        <v>8.9313819999999993</v>
      </c>
      <c r="AE52" s="3">
        <v>10.703642</v>
      </c>
      <c r="AF52" s="3">
        <v>7.8429789999999997</v>
      </c>
      <c r="AG52" s="3">
        <v>8.5466899999999999</v>
      </c>
    </row>
    <row r="53" spans="1:33" x14ac:dyDescent="0.25">
      <c r="A53" t="s">
        <v>34</v>
      </c>
      <c r="B53" s="2" t="s">
        <v>146</v>
      </c>
      <c r="C53" s="2">
        <v>4</v>
      </c>
      <c r="D53" s="3">
        <v>26.402498999999999</v>
      </c>
      <c r="E53" s="3">
        <v>22.325272999999999</v>
      </c>
      <c r="F53" s="3">
        <v>18.158079000000001</v>
      </c>
      <c r="G53" s="3">
        <v>11.965373</v>
      </c>
      <c r="H53" s="3">
        <v>5.4839779999999996</v>
      </c>
      <c r="I53" s="3">
        <v>10.605992000000001</v>
      </c>
      <c r="J53" s="3">
        <v>5.279515</v>
      </c>
      <c r="K53" s="3">
        <v>13.869445000000001</v>
      </c>
      <c r="L53" s="3">
        <v>9.6597240000000006</v>
      </c>
      <c r="M53" s="3">
        <v>5.7498300000000002</v>
      </c>
      <c r="N53" s="3">
        <v>9.298648</v>
      </c>
      <c r="O53" s="3">
        <v>8.3112169999999992</v>
      </c>
      <c r="P53" s="3">
        <v>10.354846999999999</v>
      </c>
      <c r="Q53" s="3">
        <v>11.650093</v>
      </c>
      <c r="R53" s="3">
        <v>18.289688000000002</v>
      </c>
      <c r="S53" s="3">
        <v>8.4618520000000004</v>
      </c>
      <c r="T53" s="3">
        <v>25.995836000000001</v>
      </c>
      <c r="U53" s="3">
        <v>11.871542</v>
      </c>
      <c r="V53" s="3">
        <v>0.46928900000000001</v>
      </c>
      <c r="W53" s="3">
        <v>0</v>
      </c>
      <c r="X53" s="3">
        <v>11.883894</v>
      </c>
      <c r="Y53" s="3">
        <v>14.377284</v>
      </c>
      <c r="Z53" s="3">
        <v>17.396405000000001</v>
      </c>
      <c r="AA53" s="3">
        <v>17.460528</v>
      </c>
      <c r="AB53" s="3">
        <v>13.321755</v>
      </c>
      <c r="AC53" s="3">
        <v>15.681964000000001</v>
      </c>
      <c r="AD53" s="3">
        <v>5.0742209999999996</v>
      </c>
      <c r="AE53" s="3">
        <v>12.741664999999999</v>
      </c>
      <c r="AF53" s="3">
        <v>17.551494000000002</v>
      </c>
      <c r="AG53" s="3">
        <v>5.7522869999999999</v>
      </c>
    </row>
    <row r="54" spans="1:33" x14ac:dyDescent="0.25">
      <c r="A54" t="s">
        <v>47</v>
      </c>
      <c r="B54" s="2" t="s">
        <v>146</v>
      </c>
      <c r="C54" s="2">
        <v>4</v>
      </c>
      <c r="D54" s="3">
        <v>3.5051640000000002</v>
      </c>
      <c r="E54" s="3">
        <v>2.2364160000000002</v>
      </c>
      <c r="F54" s="3">
        <v>1.7483770000000001</v>
      </c>
      <c r="G54" s="3">
        <v>0.383658</v>
      </c>
      <c r="H54" s="3">
        <v>0</v>
      </c>
      <c r="I54" s="3">
        <v>4.5858999999999996</v>
      </c>
      <c r="J54" s="3">
        <v>1.1769050000000001</v>
      </c>
      <c r="K54" s="3">
        <v>2.8597800000000002</v>
      </c>
      <c r="L54" s="3">
        <v>1.459217</v>
      </c>
      <c r="M54" s="3">
        <v>2.1129120000000001</v>
      </c>
      <c r="N54" s="3">
        <v>0.57150699999999999</v>
      </c>
      <c r="O54" s="3">
        <v>0.20120399999999999</v>
      </c>
      <c r="P54" s="3">
        <v>0.85036100000000003</v>
      </c>
      <c r="Q54" s="3">
        <v>1.224575</v>
      </c>
      <c r="R54" s="3">
        <v>1.2515210000000001</v>
      </c>
      <c r="S54" s="3">
        <v>1.443271</v>
      </c>
      <c r="T54" s="3">
        <v>0.27322800000000003</v>
      </c>
      <c r="U54" s="3">
        <v>0.138406</v>
      </c>
      <c r="V54" s="3">
        <v>2.485449</v>
      </c>
      <c r="W54" s="3">
        <v>0</v>
      </c>
      <c r="X54" s="3">
        <v>1.637459</v>
      </c>
      <c r="Y54" s="3">
        <v>0.46243600000000001</v>
      </c>
      <c r="Z54" s="3">
        <v>3.1295489999999999</v>
      </c>
      <c r="AA54" s="3">
        <v>2.9588109999999999</v>
      </c>
      <c r="AB54" s="3">
        <v>3.302324</v>
      </c>
      <c r="AC54" s="3">
        <v>0</v>
      </c>
      <c r="AD54" s="3">
        <v>3.7084030000000001</v>
      </c>
      <c r="AE54" s="3">
        <v>3.561429</v>
      </c>
      <c r="AF54" s="3">
        <v>1.3891610000000001</v>
      </c>
      <c r="AG54" s="3">
        <v>0.135352</v>
      </c>
    </row>
    <row r="55" spans="1:33" x14ac:dyDescent="0.25">
      <c r="A55" t="s">
        <v>60</v>
      </c>
      <c r="B55" s="2" t="s">
        <v>146</v>
      </c>
      <c r="C55" s="2">
        <v>4</v>
      </c>
      <c r="D55" s="3">
        <v>4.8783880000000002</v>
      </c>
      <c r="E55" s="3">
        <v>1.0973759999999999</v>
      </c>
      <c r="F55" s="3">
        <v>0.59494899999999995</v>
      </c>
      <c r="G55" s="3">
        <v>0</v>
      </c>
      <c r="H55" s="3">
        <v>0.46619300000000002</v>
      </c>
      <c r="I55" s="3">
        <v>2.0522179999999999</v>
      </c>
      <c r="J55" s="3">
        <v>0.57236699999999996</v>
      </c>
      <c r="K55" s="3">
        <v>1.335583</v>
      </c>
      <c r="L55" s="3">
        <v>0.74572700000000003</v>
      </c>
      <c r="M55" s="3">
        <v>0.689778</v>
      </c>
      <c r="N55" s="3">
        <v>1.3421730000000001</v>
      </c>
      <c r="O55" s="3">
        <v>0.58820099999999997</v>
      </c>
      <c r="P55" s="3">
        <v>0.31175399999999998</v>
      </c>
      <c r="Q55" s="3">
        <v>1.642431</v>
      </c>
      <c r="R55" s="3">
        <v>6.488874</v>
      </c>
      <c r="S55" s="3">
        <v>2.8311850000000001</v>
      </c>
      <c r="T55" s="3">
        <v>2.183602</v>
      </c>
      <c r="U55" s="3">
        <v>3.1796709999999999</v>
      </c>
      <c r="V55" s="3">
        <v>4.0141999999999998</v>
      </c>
      <c r="W55" s="3">
        <v>10.146361000000001</v>
      </c>
      <c r="X55" s="3">
        <v>8.3898119999999992</v>
      </c>
      <c r="Y55" s="3">
        <v>8.6075009999999992</v>
      </c>
      <c r="Z55" s="3">
        <v>4.5150920000000001</v>
      </c>
      <c r="AA55" s="3">
        <v>8.8306090000000008</v>
      </c>
      <c r="AB55" s="3">
        <v>7.0702160000000003</v>
      </c>
      <c r="AC55" s="3">
        <v>2.6246260000000001</v>
      </c>
      <c r="AD55" s="3">
        <v>9.4810140000000001</v>
      </c>
      <c r="AE55" s="3">
        <v>7.1158140000000003</v>
      </c>
      <c r="AF55" s="3">
        <v>3.7922349999999998</v>
      </c>
      <c r="AG55" s="3">
        <v>7.8034670000000004</v>
      </c>
    </row>
    <row r="56" spans="1:33" x14ac:dyDescent="0.25">
      <c r="A56" t="s">
        <v>73</v>
      </c>
      <c r="B56" s="2" t="s">
        <v>146</v>
      </c>
      <c r="C56" s="2">
        <v>4</v>
      </c>
      <c r="D56" s="3">
        <v>20.006042000000001</v>
      </c>
      <c r="E56" s="3">
        <v>12.876715000000001</v>
      </c>
      <c r="F56" s="3">
        <v>5.5869039999999996</v>
      </c>
      <c r="G56" s="3">
        <v>5.2751659999999996</v>
      </c>
      <c r="H56" s="3">
        <v>7.5501250000000004</v>
      </c>
      <c r="I56" s="3">
        <v>16.239727999999999</v>
      </c>
      <c r="J56" s="3">
        <v>6.1011749999999996</v>
      </c>
      <c r="K56" s="3">
        <v>7.5600170000000002</v>
      </c>
      <c r="L56" s="3">
        <v>10.52669</v>
      </c>
      <c r="M56" s="3">
        <v>10.582153</v>
      </c>
      <c r="N56" s="3">
        <v>7.7376680000000002</v>
      </c>
      <c r="O56" s="3">
        <v>6.5814539999999999</v>
      </c>
      <c r="P56" s="3">
        <v>4.4689579999999998</v>
      </c>
      <c r="Q56" s="3">
        <v>7.8981159999999999</v>
      </c>
      <c r="R56" s="3">
        <v>4.5565249999999997</v>
      </c>
      <c r="S56" s="3">
        <v>5.9286770000000004</v>
      </c>
      <c r="T56" s="3">
        <v>3.8443800000000001</v>
      </c>
      <c r="U56" s="3">
        <v>2.620603</v>
      </c>
      <c r="V56" s="3">
        <v>6.6211070000000003</v>
      </c>
      <c r="W56" s="3">
        <v>6.0035670000000003</v>
      </c>
      <c r="X56" s="3">
        <v>3.045029</v>
      </c>
      <c r="Y56" s="3">
        <v>4.4231420000000004</v>
      </c>
      <c r="Z56" s="3">
        <v>4.5915150000000002</v>
      </c>
      <c r="AA56" s="3">
        <v>5.9666410000000001</v>
      </c>
      <c r="AB56" s="3">
        <v>3.1957749999999998</v>
      </c>
      <c r="AC56" s="3">
        <v>6.5234030000000001</v>
      </c>
      <c r="AD56" s="3">
        <v>4.248272</v>
      </c>
      <c r="AE56" s="3">
        <v>5.5480590000000003</v>
      </c>
      <c r="AF56" s="3">
        <v>6.9409289999999997</v>
      </c>
      <c r="AG56" s="3">
        <v>6.3825500000000002</v>
      </c>
    </row>
    <row r="57" spans="1:33" x14ac:dyDescent="0.25">
      <c r="A57" t="s">
        <v>86</v>
      </c>
      <c r="B57" s="2" t="s">
        <v>146</v>
      </c>
      <c r="C57" s="2">
        <v>4</v>
      </c>
      <c r="D57" s="3">
        <v>14.328079000000001</v>
      </c>
      <c r="E57" s="3">
        <v>13.77233</v>
      </c>
      <c r="F57" s="3">
        <v>9.2184980000000003</v>
      </c>
      <c r="G57" s="3">
        <v>5.8906099999999997</v>
      </c>
      <c r="H57" s="3">
        <v>5.3529289999999996</v>
      </c>
      <c r="I57" s="3">
        <v>3.234737</v>
      </c>
      <c r="J57" s="3">
        <v>5.0880890000000001</v>
      </c>
      <c r="K57" s="3">
        <v>5.0659840000000003</v>
      </c>
      <c r="L57" s="3">
        <v>3.0013969999999999</v>
      </c>
      <c r="M57" s="3">
        <v>0</v>
      </c>
      <c r="N57" s="3">
        <v>2.363254</v>
      </c>
      <c r="O57" s="3">
        <v>1.3007</v>
      </c>
      <c r="P57" s="3">
        <v>2.6897319999999998</v>
      </c>
      <c r="Q57" s="3">
        <v>4.8204339999999997</v>
      </c>
      <c r="R57" s="3">
        <v>4.1570099999999996</v>
      </c>
      <c r="S57" s="3">
        <v>4.3648009999999999</v>
      </c>
      <c r="T57" s="3">
        <v>1.3797790000000001</v>
      </c>
      <c r="U57" s="3">
        <v>1.0145249999999999</v>
      </c>
      <c r="V57" s="3">
        <v>3.1485599999999998</v>
      </c>
      <c r="W57" s="3">
        <v>0.92727199999999999</v>
      </c>
      <c r="X57" s="3">
        <v>3.9674170000000002</v>
      </c>
      <c r="Y57" s="3">
        <v>2.26891</v>
      </c>
      <c r="Z57" s="3">
        <v>3.1774460000000002</v>
      </c>
      <c r="AA57" s="3">
        <v>2.4735369999999999</v>
      </c>
      <c r="AB57" s="3">
        <v>6.6333869999999999</v>
      </c>
      <c r="AC57" s="3">
        <v>5.0898849999999998</v>
      </c>
      <c r="AD57" s="3">
        <v>8.4114339999999999</v>
      </c>
      <c r="AE57" s="3">
        <v>7.3711200000000003</v>
      </c>
      <c r="AF57" s="3">
        <v>4.6282050000000003</v>
      </c>
      <c r="AG57" s="3">
        <v>7.4782039999999999</v>
      </c>
    </row>
    <row r="58" spans="1:33" x14ac:dyDescent="0.25">
      <c r="A58" t="s">
        <v>98</v>
      </c>
      <c r="B58" s="2" t="s">
        <v>146</v>
      </c>
      <c r="C58" s="2">
        <v>4</v>
      </c>
      <c r="D58" s="3">
        <v>10.033632000000001</v>
      </c>
      <c r="E58" s="3">
        <v>10.855122</v>
      </c>
      <c r="F58" s="3">
        <v>13.547720999999999</v>
      </c>
      <c r="G58" s="3">
        <v>13.499962</v>
      </c>
      <c r="H58" s="3">
        <v>11.617648000000001</v>
      </c>
      <c r="I58" s="3">
        <v>11.512369</v>
      </c>
      <c r="J58" s="3">
        <v>2.29704</v>
      </c>
      <c r="K58" s="3">
        <v>0.69657199999999997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0.61662899999999998</v>
      </c>
    </row>
    <row r="59" spans="1:33" x14ac:dyDescent="0.25">
      <c r="A59" t="s">
        <v>9</v>
      </c>
      <c r="B59" s="2" t="s">
        <v>146</v>
      </c>
      <c r="C59" s="2">
        <v>1</v>
      </c>
      <c r="D59" s="3">
        <v>13.040333</v>
      </c>
      <c r="E59" s="3">
        <v>8.7379409999999993</v>
      </c>
      <c r="F59" s="3">
        <v>4.5752620000000004</v>
      </c>
      <c r="G59" s="3">
        <v>4.1775099999999998</v>
      </c>
      <c r="H59" s="3">
        <v>2.5946699999999998</v>
      </c>
      <c r="I59" s="3">
        <v>3.8604940000000001</v>
      </c>
      <c r="J59" s="3">
        <v>4.7947499999999996</v>
      </c>
      <c r="K59" s="3">
        <v>3.3482479999999999</v>
      </c>
      <c r="L59" s="3">
        <v>3.856001</v>
      </c>
      <c r="M59" s="3">
        <v>3.5791900000000001</v>
      </c>
      <c r="N59" s="3">
        <v>3.465303</v>
      </c>
      <c r="O59" s="3">
        <v>1.574009</v>
      </c>
      <c r="P59" s="3">
        <v>2.7383730000000002</v>
      </c>
      <c r="Q59" s="3">
        <v>2.946844</v>
      </c>
      <c r="R59" s="3">
        <v>2.8052790000000001</v>
      </c>
      <c r="S59" s="3">
        <v>3.7603179999999998</v>
      </c>
      <c r="T59" s="3">
        <v>3.9809869999999998</v>
      </c>
      <c r="U59" s="3">
        <v>1.52006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0.13819400000000001</v>
      </c>
      <c r="AD59" s="3">
        <v>0</v>
      </c>
      <c r="AE59" s="3">
        <v>0.26192599999999999</v>
      </c>
      <c r="AF59" s="3">
        <v>0</v>
      </c>
      <c r="AG59" s="3">
        <v>0</v>
      </c>
    </row>
    <row r="60" spans="1:33" x14ac:dyDescent="0.25">
      <c r="A60" t="s">
        <v>22</v>
      </c>
      <c r="B60" s="2" t="s">
        <v>146</v>
      </c>
      <c r="C60" s="2">
        <v>1</v>
      </c>
      <c r="D60" s="3">
        <v>19.011562999999999</v>
      </c>
      <c r="E60" s="3">
        <v>18.537185999999998</v>
      </c>
      <c r="F60" s="3">
        <v>17.530981000000001</v>
      </c>
      <c r="G60" s="3">
        <v>14.18394</v>
      </c>
      <c r="H60" s="3">
        <v>12.916040000000001</v>
      </c>
      <c r="I60" s="3">
        <v>17.640170000000001</v>
      </c>
      <c r="J60" s="3">
        <v>15.865161000000001</v>
      </c>
      <c r="K60" s="3">
        <v>12.616922000000001</v>
      </c>
      <c r="L60" s="3">
        <v>17.184705000000001</v>
      </c>
      <c r="M60" s="3">
        <v>13.053141999999999</v>
      </c>
      <c r="N60" s="3">
        <v>15.556955</v>
      </c>
      <c r="O60" s="3">
        <v>10.966791000000001</v>
      </c>
      <c r="P60" s="3">
        <v>15.443823999999999</v>
      </c>
      <c r="Q60" s="3">
        <v>12.583919</v>
      </c>
      <c r="R60" s="3">
        <v>10.460692</v>
      </c>
      <c r="S60" s="3">
        <v>11.097151999999999</v>
      </c>
      <c r="T60" s="3">
        <v>9.8230740000000001</v>
      </c>
      <c r="U60" s="3">
        <v>11.715102999999999</v>
      </c>
      <c r="V60" s="3">
        <v>8.4445890000000006</v>
      </c>
      <c r="W60" s="3">
        <v>6.9222789999999996</v>
      </c>
      <c r="X60" s="3">
        <v>10.524260999999999</v>
      </c>
      <c r="Y60" s="3">
        <v>8.8160679999999996</v>
      </c>
      <c r="Z60" s="3">
        <v>9.1358139999999999</v>
      </c>
      <c r="AA60" s="3">
        <v>8.9250710000000009</v>
      </c>
      <c r="AB60" s="3">
        <v>10.615244000000001</v>
      </c>
      <c r="AC60" s="3">
        <v>7.1341270000000003</v>
      </c>
      <c r="AD60" s="3">
        <v>5.0278830000000001</v>
      </c>
      <c r="AE60" s="3">
        <v>6.89717</v>
      </c>
      <c r="AF60" s="3">
        <v>6.9759710000000004</v>
      </c>
      <c r="AG60" s="3">
        <v>8.264583</v>
      </c>
    </row>
    <row r="61" spans="1:33" x14ac:dyDescent="0.25">
      <c r="A61" t="s">
        <v>35</v>
      </c>
      <c r="B61" s="2" t="s">
        <v>146</v>
      </c>
      <c r="C61" s="2">
        <v>1</v>
      </c>
      <c r="D61" s="3">
        <v>11.023161</v>
      </c>
      <c r="E61" s="3">
        <v>16.163723999999998</v>
      </c>
      <c r="F61" s="3">
        <v>12.820556</v>
      </c>
      <c r="G61" s="3">
        <v>8.9224689999999995</v>
      </c>
      <c r="H61" s="3">
        <v>0.91762999999999995</v>
      </c>
      <c r="I61" s="3">
        <v>1.351121</v>
      </c>
      <c r="J61" s="3">
        <v>1.2450889999999999</v>
      </c>
      <c r="K61" s="3">
        <v>0.50577700000000003</v>
      </c>
      <c r="L61" s="3">
        <v>0.687967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0.33466400000000002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</row>
    <row r="62" spans="1:33" x14ac:dyDescent="0.25">
      <c r="A62" t="s">
        <v>48</v>
      </c>
      <c r="B62" s="2" t="s">
        <v>146</v>
      </c>
      <c r="C62" s="2">
        <v>1</v>
      </c>
      <c r="D62" s="3">
        <v>8.9431709999999995</v>
      </c>
      <c r="E62" s="3">
        <v>8.8868279999999995</v>
      </c>
      <c r="F62" s="3">
        <v>17.463885999999999</v>
      </c>
      <c r="G62" s="3">
        <v>16.093374000000001</v>
      </c>
      <c r="H62" s="3">
        <v>10.475331000000001</v>
      </c>
      <c r="I62" s="3">
        <v>14.165374999999999</v>
      </c>
      <c r="J62" s="3">
        <v>8.8169719999999998</v>
      </c>
      <c r="K62" s="3">
        <v>6.350282</v>
      </c>
      <c r="L62" s="3">
        <v>5.859521</v>
      </c>
      <c r="M62" s="3">
        <v>8.2706040000000005</v>
      </c>
      <c r="N62" s="3">
        <v>2.934075</v>
      </c>
      <c r="O62" s="3">
        <v>0.417547</v>
      </c>
      <c r="P62" s="3">
        <v>1.7736099999999999</v>
      </c>
      <c r="Q62" s="3">
        <v>5.7168770000000002</v>
      </c>
      <c r="R62" s="3">
        <v>6.9102300000000003</v>
      </c>
      <c r="S62" s="3">
        <v>4.3632989999999996</v>
      </c>
      <c r="T62" s="3">
        <v>0.93369400000000002</v>
      </c>
      <c r="U62" s="3">
        <v>2.9983070000000001</v>
      </c>
      <c r="V62" s="3">
        <v>4.0794030000000001</v>
      </c>
      <c r="W62" s="3">
        <v>3.1891780000000001</v>
      </c>
      <c r="X62" s="3">
        <v>0.34533199999999997</v>
      </c>
      <c r="Y62" s="3">
        <v>0.57297699999999996</v>
      </c>
      <c r="Z62" s="3">
        <v>0</v>
      </c>
      <c r="AA62" s="3">
        <v>0.204237</v>
      </c>
      <c r="AB62" s="3">
        <v>0.360898</v>
      </c>
      <c r="AC62" s="3">
        <v>0.37183100000000002</v>
      </c>
      <c r="AD62" s="3">
        <v>0.168069</v>
      </c>
      <c r="AE62" s="3">
        <v>1.172471</v>
      </c>
      <c r="AF62" s="3">
        <v>0.13605600000000001</v>
      </c>
      <c r="AG62" s="3">
        <v>0.20486599999999999</v>
      </c>
    </row>
    <row r="63" spans="1:33" x14ac:dyDescent="0.25">
      <c r="A63" t="s">
        <v>61</v>
      </c>
      <c r="B63" s="2" t="s">
        <v>146</v>
      </c>
      <c r="C63" s="2">
        <v>1</v>
      </c>
      <c r="D63" s="3">
        <v>5.1638330000000003</v>
      </c>
      <c r="E63" s="3">
        <v>3.432445</v>
      </c>
      <c r="F63" s="3">
        <v>5.8173919999999999</v>
      </c>
      <c r="G63" s="3">
        <v>2.3819539999999999</v>
      </c>
      <c r="H63" s="3">
        <v>4.0522929999999997</v>
      </c>
      <c r="I63" s="3">
        <v>2.0153029999999998</v>
      </c>
      <c r="J63" s="3">
        <v>0.51611700000000005</v>
      </c>
      <c r="K63" s="3">
        <v>0.18149699999999999</v>
      </c>
      <c r="L63" s="3">
        <v>0.98582800000000004</v>
      </c>
      <c r="M63" s="3">
        <v>0.14333799999999999</v>
      </c>
      <c r="N63" s="3">
        <v>0.172712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0.30895800000000001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</row>
    <row r="64" spans="1:33" x14ac:dyDescent="0.25">
      <c r="A64" t="s">
        <v>74</v>
      </c>
      <c r="B64" s="2" t="s">
        <v>146</v>
      </c>
      <c r="C64" s="2">
        <v>1</v>
      </c>
      <c r="D64" s="3">
        <v>21.959721999999999</v>
      </c>
      <c r="E64" s="3">
        <v>13.118299</v>
      </c>
      <c r="F64" s="3">
        <v>6.5504020000000001</v>
      </c>
      <c r="G64" s="3">
        <v>0.594607</v>
      </c>
      <c r="H64" s="3">
        <v>3.1637650000000002</v>
      </c>
      <c r="I64" s="3">
        <v>12.630488</v>
      </c>
      <c r="J64" s="3">
        <v>8.8123819999999995</v>
      </c>
      <c r="K64" s="3">
        <v>7.2509690000000004</v>
      </c>
      <c r="L64" s="3">
        <v>2.1230060000000002</v>
      </c>
      <c r="M64" s="3">
        <v>0.141238</v>
      </c>
      <c r="N64" s="3">
        <v>2.3362889999999998</v>
      </c>
      <c r="O64" s="3">
        <v>9.3459299999999992</v>
      </c>
      <c r="P64" s="3">
        <v>7.627637</v>
      </c>
      <c r="Q64" s="3">
        <v>3.5822690000000001</v>
      </c>
      <c r="R64" s="3">
        <v>1.2019409999999999</v>
      </c>
      <c r="S64" s="3">
        <v>1.560298</v>
      </c>
      <c r="T64" s="3">
        <v>1.6303829999999999</v>
      </c>
      <c r="U64" s="3">
        <v>1.738931</v>
      </c>
      <c r="V64" s="3">
        <v>0.641046</v>
      </c>
      <c r="W64" s="3">
        <v>0.31362899999999999</v>
      </c>
      <c r="X64" s="3">
        <v>0</v>
      </c>
      <c r="Y64" s="3">
        <v>0</v>
      </c>
      <c r="Z64" s="3">
        <v>0</v>
      </c>
      <c r="AA64" s="3">
        <v>1.1111979999999999</v>
      </c>
      <c r="AB64" s="3">
        <v>0.70800300000000005</v>
      </c>
      <c r="AC64" s="3">
        <v>0.17724999999999999</v>
      </c>
      <c r="AD64" s="3">
        <v>1.107461</v>
      </c>
      <c r="AE64" s="3">
        <v>0.59677599999999997</v>
      </c>
      <c r="AF64" s="3">
        <v>0</v>
      </c>
      <c r="AG64" s="3">
        <v>0</v>
      </c>
    </row>
    <row r="65" spans="1:33" x14ac:dyDescent="0.25">
      <c r="A65" t="s">
        <v>87</v>
      </c>
      <c r="B65" s="2" t="s">
        <v>146</v>
      </c>
      <c r="C65" s="2">
        <v>1</v>
      </c>
      <c r="D65" s="3">
        <v>5.4481970000000004</v>
      </c>
      <c r="E65" s="3">
        <v>14.855010999999999</v>
      </c>
      <c r="F65" s="3">
        <v>11.126780999999999</v>
      </c>
      <c r="G65" s="3">
        <v>9.3669329999999995</v>
      </c>
      <c r="H65" s="3">
        <v>9.9172039999999999</v>
      </c>
      <c r="I65" s="3">
        <v>9.9217919999999999</v>
      </c>
      <c r="J65" s="3">
        <v>7.4185559999999997</v>
      </c>
      <c r="K65" s="3">
        <v>6.9678750000000003</v>
      </c>
      <c r="L65" s="3">
        <v>7.5055990000000001</v>
      </c>
      <c r="M65" s="3">
        <v>2.0771500000000001</v>
      </c>
      <c r="N65" s="3">
        <v>4.2360889999999998</v>
      </c>
      <c r="O65" s="3">
        <v>4.6559609999999996</v>
      </c>
      <c r="P65" s="3">
        <v>6.5180379999999998</v>
      </c>
      <c r="Q65" s="3">
        <v>5.5708580000000003</v>
      </c>
      <c r="R65" s="3">
        <v>0.45629500000000001</v>
      </c>
      <c r="S65" s="3">
        <v>4.047345</v>
      </c>
      <c r="T65" s="3">
        <v>4.7095039999999999</v>
      </c>
      <c r="U65" s="3">
        <v>3.1703429999999999</v>
      </c>
      <c r="V65" s="3">
        <v>0.73448000000000002</v>
      </c>
      <c r="W65" s="3">
        <v>1.071115</v>
      </c>
      <c r="X65" s="3">
        <v>0.78393900000000005</v>
      </c>
      <c r="Y65" s="3">
        <v>0.488537</v>
      </c>
      <c r="Z65" s="3">
        <v>1.4263790000000001</v>
      </c>
      <c r="AA65" s="3">
        <v>0.98115399999999997</v>
      </c>
      <c r="AB65" s="3">
        <v>0</v>
      </c>
      <c r="AC65" s="3">
        <v>0</v>
      </c>
      <c r="AD65" s="3">
        <v>0.15543100000000001</v>
      </c>
      <c r="AE65" s="3">
        <v>0</v>
      </c>
      <c r="AF65" s="3">
        <v>0.19928299999999999</v>
      </c>
      <c r="AG65" s="3">
        <v>0.29824400000000001</v>
      </c>
    </row>
    <row r="66" spans="1:33" x14ac:dyDescent="0.25">
      <c r="A66" t="s">
        <v>99</v>
      </c>
      <c r="B66" s="2" t="s">
        <v>146</v>
      </c>
      <c r="C66" s="2">
        <v>1</v>
      </c>
      <c r="D66" s="3">
        <v>17.149536999999999</v>
      </c>
      <c r="E66" s="3">
        <v>14.265898999999999</v>
      </c>
      <c r="F66" s="3">
        <v>9.8868569999999991</v>
      </c>
      <c r="G66" s="3">
        <v>10.131664000000001</v>
      </c>
      <c r="H66" s="3">
        <v>2.284732</v>
      </c>
      <c r="I66" s="3">
        <v>4.2948050000000002</v>
      </c>
      <c r="J66" s="3">
        <v>6.7381690000000001</v>
      </c>
      <c r="K66" s="3">
        <v>5.8217210000000001</v>
      </c>
      <c r="L66" s="3">
        <v>4.5236850000000004</v>
      </c>
      <c r="M66" s="3">
        <v>5.0579270000000003</v>
      </c>
      <c r="N66" s="3">
        <v>1.398387</v>
      </c>
      <c r="O66" s="3">
        <v>0.691473</v>
      </c>
      <c r="P66" s="3">
        <v>0.50318399999999996</v>
      </c>
      <c r="Q66" s="3">
        <v>0.45297900000000002</v>
      </c>
      <c r="R66" s="3">
        <v>0.81038699999999997</v>
      </c>
      <c r="S66" s="3">
        <v>0.145838</v>
      </c>
      <c r="T66" s="3">
        <v>0.209567</v>
      </c>
      <c r="U66" s="3">
        <v>0.81181300000000001</v>
      </c>
      <c r="V66" s="3">
        <v>1.325008</v>
      </c>
      <c r="W66" s="3">
        <v>1.191176</v>
      </c>
      <c r="X66" s="3">
        <v>0.56712099999999999</v>
      </c>
      <c r="Y66" s="3">
        <v>0.23952599999999999</v>
      </c>
      <c r="Z66" s="3">
        <v>1.0464279999999999</v>
      </c>
      <c r="AA66" s="3">
        <v>0.34011799999999998</v>
      </c>
      <c r="AB66" s="3">
        <v>0</v>
      </c>
      <c r="AC66" s="3">
        <v>0</v>
      </c>
      <c r="AD66" s="3">
        <v>0</v>
      </c>
      <c r="AE66" s="3">
        <v>0.430979</v>
      </c>
      <c r="AF66" s="3">
        <v>0.62355899999999997</v>
      </c>
      <c r="AG66" s="3">
        <v>0</v>
      </c>
    </row>
    <row r="67" spans="1:33" x14ac:dyDescent="0.25">
      <c r="A67" t="s">
        <v>10</v>
      </c>
      <c r="B67" s="2" t="s">
        <v>107</v>
      </c>
      <c r="C67" s="2">
        <v>22</v>
      </c>
      <c r="D67" s="3">
        <v>4.5652239999999997</v>
      </c>
      <c r="E67" s="3">
        <v>7.251817</v>
      </c>
      <c r="F67" s="3">
        <v>6.3498640000000002</v>
      </c>
      <c r="G67" s="3">
        <v>5.9749670000000004</v>
      </c>
      <c r="H67" s="3">
        <v>5.6550849999999997</v>
      </c>
      <c r="I67" s="3">
        <v>6.2828879999999998</v>
      </c>
      <c r="J67" s="3">
        <v>8.9492139999999996</v>
      </c>
      <c r="K67" s="3">
        <v>6.3911790000000002</v>
      </c>
      <c r="L67" s="3">
        <v>6.6235879999999998</v>
      </c>
      <c r="M67" s="3">
        <v>8.685981</v>
      </c>
      <c r="N67" s="3">
        <v>7.2806689999999996</v>
      </c>
      <c r="O67" s="3">
        <v>6.284878</v>
      </c>
      <c r="P67" s="3">
        <v>6.6332469999999999</v>
      </c>
      <c r="Q67" s="3">
        <v>7.829618</v>
      </c>
      <c r="R67" s="3">
        <v>5.4050520000000004</v>
      </c>
      <c r="S67" s="3">
        <v>4.9661720000000003</v>
      </c>
      <c r="T67" s="3">
        <v>3.8340000000000001</v>
      </c>
      <c r="U67" s="3">
        <v>3.7017329999999999</v>
      </c>
      <c r="V67" s="3">
        <v>3.663516</v>
      </c>
      <c r="W67" s="3">
        <v>3.7796259999999999</v>
      </c>
      <c r="X67" s="3">
        <v>3.4972490000000001</v>
      </c>
      <c r="Y67" s="3">
        <v>3.6158619999999999</v>
      </c>
      <c r="Z67" s="3">
        <v>6.047771</v>
      </c>
      <c r="AA67" s="3">
        <v>4.9269420000000004</v>
      </c>
      <c r="AB67" s="3">
        <v>4.3144020000000003</v>
      </c>
      <c r="AC67" s="3">
        <v>5.8186289999999996</v>
      </c>
      <c r="AD67" s="3">
        <v>5.5436160000000001</v>
      </c>
      <c r="AE67" s="3">
        <v>4.9759510000000002</v>
      </c>
      <c r="AF67" s="3">
        <v>4.9244589999999997</v>
      </c>
      <c r="AG67" s="3">
        <v>2.2400500000000001</v>
      </c>
    </row>
    <row r="68" spans="1:33" x14ac:dyDescent="0.25">
      <c r="A68" t="s">
        <v>23</v>
      </c>
      <c r="B68" s="2" t="s">
        <v>107</v>
      </c>
      <c r="C68" s="2">
        <v>22</v>
      </c>
      <c r="D68" s="3">
        <v>8.9155440000000006</v>
      </c>
      <c r="E68" s="3">
        <v>7.5678349999999996</v>
      </c>
      <c r="F68" s="3">
        <v>8.29772</v>
      </c>
      <c r="G68" s="3">
        <v>5.9653479999999997</v>
      </c>
      <c r="H68" s="3">
        <v>4.8836529999999998</v>
      </c>
      <c r="I68" s="3">
        <v>7.3538949999999996</v>
      </c>
      <c r="J68" s="3">
        <v>7.1660599999999999</v>
      </c>
      <c r="K68" s="3">
        <v>10.272295</v>
      </c>
      <c r="L68" s="3">
        <v>7.1161950000000003</v>
      </c>
      <c r="M68" s="3">
        <v>10.087633</v>
      </c>
      <c r="N68" s="3">
        <v>7.6102439999999998</v>
      </c>
      <c r="O68" s="3">
        <v>5.6676409999999997</v>
      </c>
      <c r="P68" s="3">
        <v>5.3610860000000002</v>
      </c>
      <c r="Q68" s="3">
        <v>8.8154880000000002</v>
      </c>
      <c r="R68" s="3">
        <v>6.5154629999999996</v>
      </c>
      <c r="S68" s="3">
        <v>10.048833999999999</v>
      </c>
      <c r="T68" s="3">
        <v>10.045382</v>
      </c>
      <c r="U68" s="3">
        <v>8.8230699999999995</v>
      </c>
      <c r="V68" s="3">
        <v>5.9449230000000002</v>
      </c>
      <c r="W68" s="3">
        <v>6.6874500000000001</v>
      </c>
      <c r="X68" s="3">
        <v>4.9811240000000003</v>
      </c>
      <c r="Y68" s="3">
        <v>4.3138649999999998</v>
      </c>
      <c r="Z68" s="3">
        <v>7.2989490000000004</v>
      </c>
      <c r="AA68" s="3">
        <v>6.7368829999999997</v>
      </c>
      <c r="AB68" s="3">
        <v>5.6113489999999997</v>
      </c>
      <c r="AC68" s="3">
        <v>6.8735999999999997</v>
      </c>
      <c r="AD68" s="3">
        <v>9.467409</v>
      </c>
      <c r="AE68" s="3">
        <v>7.9700930000000003</v>
      </c>
      <c r="AF68" s="3">
        <v>9.7103629999999992</v>
      </c>
      <c r="AG68" s="3">
        <v>6.8070279999999999</v>
      </c>
    </row>
    <row r="69" spans="1:33" x14ac:dyDescent="0.25">
      <c r="A69" t="s">
        <v>36</v>
      </c>
      <c r="B69" s="2" t="s">
        <v>107</v>
      </c>
      <c r="C69" s="2">
        <v>22</v>
      </c>
      <c r="D69" s="3">
        <v>22.915137999999999</v>
      </c>
      <c r="E69" s="3">
        <v>19.441803</v>
      </c>
      <c r="F69" s="3">
        <v>15.096904</v>
      </c>
      <c r="G69" s="3">
        <v>8.1980400000000007</v>
      </c>
      <c r="H69" s="3">
        <v>10.234071999999999</v>
      </c>
      <c r="I69" s="3">
        <v>8.6971100000000003</v>
      </c>
      <c r="J69" s="3">
        <v>11.370609999999999</v>
      </c>
      <c r="K69" s="3">
        <v>15.117039</v>
      </c>
      <c r="L69" s="3">
        <v>6.0815919999999997</v>
      </c>
      <c r="M69" s="3">
        <v>6.7467879999999996</v>
      </c>
      <c r="N69" s="3">
        <v>7.3198999999999996</v>
      </c>
      <c r="O69" s="3">
        <v>5.0269110000000001</v>
      </c>
      <c r="P69" s="3">
        <v>6.3401120000000004</v>
      </c>
      <c r="Q69" s="3">
        <v>5.7426199999999996</v>
      </c>
      <c r="R69" s="3">
        <v>5.0161600000000002</v>
      </c>
      <c r="S69" s="3">
        <v>4.2216399999999998</v>
      </c>
      <c r="T69" s="3">
        <v>2.4954679999999998</v>
      </c>
      <c r="U69" s="3">
        <v>2.9543949999999999</v>
      </c>
      <c r="V69" s="3">
        <v>3.0513150000000002</v>
      </c>
      <c r="W69" s="3">
        <v>2.0563060000000002</v>
      </c>
      <c r="X69" s="3">
        <v>2.4103949999999998</v>
      </c>
      <c r="Y69" s="3">
        <v>3.6366930000000002</v>
      </c>
      <c r="Z69" s="3">
        <v>7.9148399999999999</v>
      </c>
      <c r="AA69" s="3">
        <v>3.8322729999999998</v>
      </c>
      <c r="AB69" s="3">
        <v>4.6859869999999999</v>
      </c>
      <c r="AC69" s="3">
        <v>5.2390210000000002</v>
      </c>
      <c r="AD69" s="3">
        <v>5.1503100000000002</v>
      </c>
      <c r="AE69" s="3">
        <v>5.9849990000000002</v>
      </c>
      <c r="AF69" s="3">
        <v>7.7215020000000001</v>
      </c>
      <c r="AG69" s="3">
        <v>8.8267550000000004</v>
      </c>
    </row>
    <row r="70" spans="1:33" x14ac:dyDescent="0.25">
      <c r="A70" t="s">
        <v>49</v>
      </c>
      <c r="B70" s="2" t="s">
        <v>107</v>
      </c>
      <c r="C70" s="2">
        <v>22</v>
      </c>
      <c r="D70" s="3">
        <v>22.391950999999999</v>
      </c>
      <c r="E70" s="3">
        <v>12.763323</v>
      </c>
      <c r="F70" s="3">
        <v>11.722332</v>
      </c>
      <c r="G70" s="3">
        <v>9.6179079999999999</v>
      </c>
      <c r="H70" s="3">
        <v>15.507541</v>
      </c>
      <c r="I70" s="3">
        <v>11.67019</v>
      </c>
      <c r="J70" s="3">
        <v>8.1614930000000001</v>
      </c>
      <c r="K70" s="3">
        <v>7.844214</v>
      </c>
      <c r="L70" s="3">
        <v>7.2540630000000004</v>
      </c>
      <c r="M70" s="3">
        <v>6.1863520000000003</v>
      </c>
      <c r="N70" s="3">
        <v>6.5393869999999996</v>
      </c>
      <c r="O70" s="3">
        <v>4.2895289999999999</v>
      </c>
      <c r="P70" s="3">
        <v>2.6687479999999999</v>
      </c>
      <c r="Q70" s="3">
        <v>4.1175329999999999</v>
      </c>
      <c r="R70" s="3">
        <v>3.7822330000000002</v>
      </c>
      <c r="S70" s="3">
        <v>4.0697840000000003</v>
      </c>
      <c r="T70" s="3">
        <v>7.7797479999999997</v>
      </c>
      <c r="U70" s="3">
        <v>5.1704869999999996</v>
      </c>
      <c r="V70" s="3">
        <v>4.3371360000000001</v>
      </c>
      <c r="W70" s="3">
        <v>5.4420380000000002</v>
      </c>
      <c r="X70" s="3">
        <v>11.389111</v>
      </c>
      <c r="Y70" s="3">
        <v>8.4151469999999993</v>
      </c>
      <c r="Z70" s="3">
        <v>9.3518709999999992</v>
      </c>
      <c r="AA70" s="3">
        <v>9.5944219999999998</v>
      </c>
      <c r="AB70" s="3">
        <v>5.9305329999999996</v>
      </c>
      <c r="AC70" s="3">
        <v>3.9738199999999999</v>
      </c>
      <c r="AD70" s="3">
        <v>4.0539129999999997</v>
      </c>
      <c r="AE70" s="3">
        <v>6.0869400000000002</v>
      </c>
      <c r="AF70" s="3">
        <v>6.3348259999999996</v>
      </c>
      <c r="AG70" s="3">
        <v>5.6429049999999998</v>
      </c>
    </row>
    <row r="71" spans="1:33" x14ac:dyDescent="0.25">
      <c r="A71" t="s">
        <v>62</v>
      </c>
      <c r="B71" s="2" t="s">
        <v>107</v>
      </c>
      <c r="C71" s="2">
        <v>22</v>
      </c>
      <c r="D71" s="3">
        <v>13.341658000000001</v>
      </c>
      <c r="E71" s="3">
        <v>6.4119719999999996</v>
      </c>
      <c r="F71" s="3">
        <v>3.2867860000000002</v>
      </c>
      <c r="G71" s="3">
        <v>2.6207020000000001</v>
      </c>
      <c r="H71" s="3">
        <v>1.926679</v>
      </c>
      <c r="I71" s="3">
        <v>2.8595160000000002</v>
      </c>
      <c r="J71" s="3">
        <v>2.5485440000000001</v>
      </c>
      <c r="K71" s="3">
        <v>0.97192000000000001</v>
      </c>
      <c r="L71" s="3">
        <v>3.1276269999999999</v>
      </c>
      <c r="M71" s="3">
        <v>1.774505</v>
      </c>
      <c r="N71" s="3">
        <v>2.9124989999999999</v>
      </c>
      <c r="O71" s="3">
        <v>1.4432240000000001</v>
      </c>
      <c r="P71" s="3">
        <v>1.634063</v>
      </c>
      <c r="Q71" s="3">
        <v>1.8927419999999999</v>
      </c>
      <c r="R71" s="3">
        <v>2.5497200000000002</v>
      </c>
      <c r="S71" s="3">
        <v>1.437794</v>
      </c>
      <c r="T71" s="3">
        <v>1.570532</v>
      </c>
      <c r="U71" s="3">
        <v>2.4639570000000002</v>
      </c>
      <c r="V71" s="3">
        <v>0.41683799999999999</v>
      </c>
      <c r="W71" s="3">
        <v>1.6479600000000001</v>
      </c>
      <c r="X71" s="3">
        <v>2.1222500000000002</v>
      </c>
      <c r="Y71" s="3">
        <v>0.80327400000000004</v>
      </c>
      <c r="Z71" s="3">
        <v>1.5501860000000001</v>
      </c>
      <c r="AA71" s="3">
        <v>1.192836</v>
      </c>
      <c r="AB71" s="3">
        <v>2.2142940000000002</v>
      </c>
      <c r="AC71" s="3">
        <v>3.2455479999999999</v>
      </c>
      <c r="AD71" s="3">
        <v>1.124117</v>
      </c>
      <c r="AE71" s="3">
        <v>3.177365</v>
      </c>
      <c r="AF71" s="3">
        <v>2.2366429999999999</v>
      </c>
      <c r="AG71" s="3">
        <v>1.7924659999999999</v>
      </c>
    </row>
    <row r="72" spans="1:33" x14ac:dyDescent="0.25">
      <c r="A72" t="s">
        <v>75</v>
      </c>
      <c r="B72" s="2" t="s">
        <v>107</v>
      </c>
      <c r="C72" s="2">
        <v>22</v>
      </c>
      <c r="D72" s="3">
        <v>11.439568</v>
      </c>
      <c r="E72" s="3">
        <v>3.1814809999999998</v>
      </c>
      <c r="F72" s="3">
        <v>2.1456659999999999</v>
      </c>
      <c r="G72" s="3">
        <v>4.8463950000000002</v>
      </c>
      <c r="H72" s="3">
        <v>3.668085</v>
      </c>
      <c r="I72" s="3">
        <v>1.83158</v>
      </c>
      <c r="J72" s="3">
        <v>1.9362299999999999</v>
      </c>
      <c r="K72" s="3">
        <v>1.523439</v>
      </c>
      <c r="L72" s="3">
        <v>0.72215200000000002</v>
      </c>
      <c r="M72" s="3">
        <v>0.27890199999999998</v>
      </c>
      <c r="N72" s="3">
        <v>0.61965099999999995</v>
      </c>
      <c r="O72" s="3">
        <v>0.68744400000000006</v>
      </c>
      <c r="P72" s="3">
        <v>1.644809</v>
      </c>
      <c r="Q72" s="3">
        <v>2.3104360000000002</v>
      </c>
      <c r="R72" s="3">
        <v>2.1070790000000001</v>
      </c>
      <c r="S72" s="3">
        <v>1.4722409999999999</v>
      </c>
      <c r="T72" s="3">
        <v>1.716056</v>
      </c>
      <c r="U72" s="3">
        <v>1.67937</v>
      </c>
      <c r="V72" s="3">
        <v>0.84237300000000004</v>
      </c>
      <c r="W72" s="3">
        <v>2.2742200000000001</v>
      </c>
      <c r="X72" s="3">
        <v>2.126738</v>
      </c>
      <c r="Y72" s="3">
        <v>4.0529820000000001</v>
      </c>
      <c r="Z72" s="3">
        <v>3.36835</v>
      </c>
      <c r="AA72" s="3">
        <v>2.7152340000000001</v>
      </c>
      <c r="AB72" s="3">
        <v>2.3585050000000001</v>
      </c>
      <c r="AC72" s="3">
        <v>1.6636850000000001</v>
      </c>
      <c r="AD72" s="3">
        <v>3.6103740000000002</v>
      </c>
      <c r="AE72" s="3">
        <v>2.6372040000000001</v>
      </c>
      <c r="AF72" s="3">
        <v>4.4902430000000004</v>
      </c>
      <c r="AG72" s="3">
        <v>3.053194</v>
      </c>
    </row>
    <row r="73" spans="1:33" x14ac:dyDescent="0.25">
      <c r="A73" t="s">
        <v>88</v>
      </c>
      <c r="B73" s="2" t="s">
        <v>107</v>
      </c>
      <c r="C73" s="2">
        <v>22</v>
      </c>
      <c r="D73" s="3">
        <v>8.4406280000000002</v>
      </c>
      <c r="E73" s="3">
        <v>4.7394999999999996</v>
      </c>
      <c r="F73" s="3">
        <v>2.9632070000000001</v>
      </c>
      <c r="G73" s="3">
        <v>2.3084530000000001</v>
      </c>
      <c r="H73" s="3">
        <v>3.4962140000000002</v>
      </c>
      <c r="I73" s="3">
        <v>3.2415250000000002</v>
      </c>
      <c r="J73" s="3">
        <v>4.107755</v>
      </c>
      <c r="K73" s="3">
        <v>2.2761999999999998</v>
      </c>
      <c r="L73" s="3">
        <v>2.2241610000000001</v>
      </c>
      <c r="M73" s="3">
        <v>2.570776</v>
      </c>
      <c r="N73" s="3">
        <v>0.29430200000000001</v>
      </c>
      <c r="O73" s="3">
        <v>1.5312170000000001</v>
      </c>
      <c r="P73" s="3">
        <v>6.4101299999999997</v>
      </c>
      <c r="Q73" s="3">
        <v>1.963295</v>
      </c>
      <c r="R73" s="3">
        <v>1.675081</v>
      </c>
      <c r="S73" s="3">
        <v>6.8204840000000004</v>
      </c>
      <c r="T73" s="3">
        <v>4.5021139999999997</v>
      </c>
      <c r="U73" s="3">
        <v>2.9938289999999999</v>
      </c>
      <c r="V73" s="3">
        <v>4.8998730000000004</v>
      </c>
      <c r="W73" s="3">
        <v>2.121756</v>
      </c>
      <c r="X73" s="3">
        <v>1.242917</v>
      </c>
      <c r="Y73" s="3">
        <v>2.8733870000000001</v>
      </c>
      <c r="Z73" s="3">
        <v>2.9524940000000002</v>
      </c>
      <c r="AA73" s="3">
        <v>4.2074249999999997</v>
      </c>
      <c r="AB73" s="3">
        <v>2.9069959999999999</v>
      </c>
      <c r="AC73" s="3">
        <v>1.078012</v>
      </c>
      <c r="AD73" s="3">
        <v>1.7175279999999999</v>
      </c>
      <c r="AE73" s="3">
        <v>8.7318700000000007</v>
      </c>
      <c r="AF73" s="3">
        <v>2.004759</v>
      </c>
      <c r="AG73" s="3">
        <v>1.2538689999999999</v>
      </c>
    </row>
    <row r="74" spans="1:33" x14ac:dyDescent="0.25">
      <c r="A74" t="s">
        <v>100</v>
      </c>
      <c r="B74" s="2" t="s">
        <v>107</v>
      </c>
      <c r="C74" s="2">
        <v>22</v>
      </c>
      <c r="D74" s="3">
        <v>32.638835</v>
      </c>
      <c r="E74" s="3">
        <v>12.041180000000001</v>
      </c>
      <c r="F74" s="3">
        <v>8.9686649999999997</v>
      </c>
      <c r="G74" s="3">
        <v>6.6239189999999999</v>
      </c>
      <c r="H74" s="3">
        <v>8.186064</v>
      </c>
      <c r="I74" s="3">
        <v>4.2987339999999996</v>
      </c>
      <c r="J74" s="3">
        <v>6.1797440000000003</v>
      </c>
      <c r="K74" s="3">
        <v>6.4437300000000004</v>
      </c>
      <c r="L74" s="3">
        <v>5.0884309999999999</v>
      </c>
      <c r="M74" s="3">
        <v>5.1364890000000001</v>
      </c>
      <c r="N74" s="3">
        <v>6.395143</v>
      </c>
      <c r="O74" s="3">
        <v>4.4739709999999997</v>
      </c>
      <c r="P74" s="3">
        <v>3.509795</v>
      </c>
      <c r="Q74" s="3">
        <v>7.3395700000000001</v>
      </c>
      <c r="R74" s="3">
        <v>6.6715520000000001</v>
      </c>
      <c r="S74" s="3">
        <v>6.2235870000000002</v>
      </c>
      <c r="T74" s="3">
        <v>5.8182879999999999</v>
      </c>
      <c r="U74" s="3">
        <v>1.3778589999999999</v>
      </c>
      <c r="V74" s="3">
        <v>2.0238420000000001</v>
      </c>
      <c r="W74" s="3">
        <v>0.52551300000000001</v>
      </c>
      <c r="X74" s="3">
        <v>2.7140330000000001</v>
      </c>
      <c r="Y74" s="3">
        <v>1.7046779999999999</v>
      </c>
      <c r="Z74" s="3">
        <v>1.4547289999999999</v>
      </c>
      <c r="AA74" s="3">
        <v>1.880288</v>
      </c>
      <c r="AB74" s="3">
        <v>3.6731129999999999</v>
      </c>
      <c r="AC74" s="3">
        <v>0.43282399999999999</v>
      </c>
      <c r="AD74" s="3">
        <v>2.8845550000000002</v>
      </c>
      <c r="AE74" s="3">
        <v>1.9957290000000001</v>
      </c>
      <c r="AF74" s="3">
        <v>3.0165540000000002</v>
      </c>
      <c r="AG74" s="3">
        <v>1.0286660000000001</v>
      </c>
    </row>
    <row r="75" spans="1:33" x14ac:dyDescent="0.25">
      <c r="A75" t="s">
        <v>11</v>
      </c>
      <c r="B75" s="2" t="s">
        <v>118</v>
      </c>
      <c r="C75" s="2">
        <v>0</v>
      </c>
      <c r="D75" s="3">
        <v>8.4609400000000008</v>
      </c>
      <c r="E75" s="3">
        <v>5.6764279999999996</v>
      </c>
      <c r="F75" s="3">
        <v>7.0154379999999996</v>
      </c>
      <c r="G75" s="3">
        <v>11.226806</v>
      </c>
      <c r="H75" s="3">
        <v>11.363535000000001</v>
      </c>
      <c r="I75" s="3">
        <v>6.400207</v>
      </c>
      <c r="J75" s="3">
        <v>7.1596510000000002</v>
      </c>
      <c r="K75" s="3">
        <v>3.5094539999999999</v>
      </c>
      <c r="L75" s="3">
        <v>8.7877729999999996</v>
      </c>
      <c r="M75" s="3">
        <v>7.7234639999999999</v>
      </c>
      <c r="N75" s="3">
        <v>8.309965</v>
      </c>
      <c r="O75" s="3">
        <v>6.1074250000000001</v>
      </c>
      <c r="P75" s="3">
        <v>6.0557509999999999</v>
      </c>
      <c r="Q75" s="3">
        <v>6.3489719999999998</v>
      </c>
      <c r="R75" s="3">
        <v>6.8954510000000004</v>
      </c>
      <c r="S75" s="3">
        <v>5.4641780000000004</v>
      </c>
      <c r="T75" s="3">
        <v>1.7564649999999999</v>
      </c>
      <c r="U75" s="3">
        <v>0.89610800000000002</v>
      </c>
      <c r="V75" s="3">
        <v>3.0827439999999999</v>
      </c>
      <c r="W75" s="3">
        <v>5.6080990000000002</v>
      </c>
      <c r="X75" s="3">
        <v>1.6366890000000001</v>
      </c>
      <c r="Y75" s="3">
        <v>3.28573</v>
      </c>
      <c r="Z75" s="3">
        <v>5.285342</v>
      </c>
      <c r="AA75" s="3">
        <v>1.5952729999999999</v>
      </c>
      <c r="AB75" s="3">
        <v>4.8847399999999999</v>
      </c>
      <c r="AC75" s="3">
        <v>4.8018840000000003</v>
      </c>
      <c r="AD75" s="3">
        <v>4.9364150000000002</v>
      </c>
      <c r="AE75" s="3">
        <v>4.0542680000000004</v>
      </c>
      <c r="AF75" s="3">
        <v>1.2556609999999999</v>
      </c>
      <c r="AG75" s="3">
        <v>7.0953400000000002</v>
      </c>
    </row>
    <row r="76" spans="1:33" x14ac:dyDescent="0.25">
      <c r="A76" t="s">
        <v>24</v>
      </c>
      <c r="B76" s="2" t="s">
        <v>118</v>
      </c>
      <c r="C76" s="2">
        <v>0</v>
      </c>
      <c r="D76" s="3">
        <v>5.2191400000000003</v>
      </c>
      <c r="E76" s="3">
        <v>2.9159199999999998</v>
      </c>
      <c r="F76" s="3">
        <v>5.2903370000000001</v>
      </c>
      <c r="G76" s="3">
        <v>4.6679729999999999</v>
      </c>
      <c r="H76" s="3">
        <v>1.3968989999999999</v>
      </c>
      <c r="I76" s="3">
        <v>0.15296899999999999</v>
      </c>
      <c r="J76" s="3">
        <v>0</v>
      </c>
      <c r="K76" s="3">
        <v>0</v>
      </c>
      <c r="L76" s="3">
        <v>0.29651499999999997</v>
      </c>
      <c r="M76" s="3">
        <v>0</v>
      </c>
      <c r="N76" s="3">
        <v>0</v>
      </c>
      <c r="O76" s="3">
        <v>0.38470599999999999</v>
      </c>
      <c r="P76" s="3">
        <v>0.89820800000000001</v>
      </c>
      <c r="Q76" s="3">
        <v>0.90605599999999997</v>
      </c>
      <c r="R76" s="3">
        <v>1.796435</v>
      </c>
      <c r="S76" s="3">
        <v>0.85272300000000001</v>
      </c>
      <c r="T76" s="3">
        <v>1.279849</v>
      </c>
      <c r="U76" s="3">
        <v>0.40645500000000001</v>
      </c>
      <c r="V76" s="3">
        <v>1.070273</v>
      </c>
      <c r="W76" s="3">
        <v>1.851181</v>
      </c>
      <c r="X76" s="3">
        <v>1.1791050000000001</v>
      </c>
      <c r="Y76" s="3">
        <v>1.031242</v>
      </c>
      <c r="Z76" s="3">
        <v>1.02216</v>
      </c>
      <c r="AA76" s="3">
        <v>2.315677</v>
      </c>
      <c r="AB76" s="3">
        <v>1.611424</v>
      </c>
      <c r="AC76" s="3">
        <v>3.4170660000000002</v>
      </c>
      <c r="AD76" s="3">
        <v>2.7340979999999999</v>
      </c>
      <c r="AE76" s="3">
        <v>1.017655</v>
      </c>
      <c r="AF76" s="3">
        <v>0.15721199999999999</v>
      </c>
      <c r="AG76" s="3">
        <v>0.774196</v>
      </c>
    </row>
    <row r="77" spans="1:33" x14ac:dyDescent="0.25">
      <c r="A77" t="s">
        <v>37</v>
      </c>
      <c r="B77" s="2" t="s">
        <v>118</v>
      </c>
      <c r="C77" s="2">
        <v>0</v>
      </c>
      <c r="D77" s="3">
        <v>7.0944960000000004</v>
      </c>
      <c r="E77" s="3">
        <v>10.579152000000001</v>
      </c>
      <c r="F77" s="3">
        <v>12.035904</v>
      </c>
      <c r="G77" s="3">
        <v>14.848838000000001</v>
      </c>
      <c r="H77" s="3">
        <v>11.528378999999999</v>
      </c>
      <c r="I77" s="3">
        <v>8.8778830000000006</v>
      </c>
      <c r="J77" s="3">
        <v>8.9549780000000005</v>
      </c>
      <c r="K77" s="3">
        <v>8.2649500000000007</v>
      </c>
      <c r="L77" s="3">
        <v>2.70133</v>
      </c>
      <c r="M77" s="3">
        <v>5.5214559999999997</v>
      </c>
      <c r="N77" s="3">
        <v>11.486433</v>
      </c>
      <c r="O77" s="3">
        <v>9.2095210000000005</v>
      </c>
      <c r="P77" s="3">
        <v>4.893319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0.72201099999999996</v>
      </c>
      <c r="W77" s="3">
        <v>0</v>
      </c>
      <c r="X77" s="3">
        <v>0</v>
      </c>
      <c r="Y77" s="3">
        <v>0</v>
      </c>
      <c r="Z77" s="3">
        <v>0</v>
      </c>
      <c r="AA77" s="3">
        <v>0.28123999999999999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0.32673999999999997</v>
      </c>
    </row>
    <row r="78" spans="1:33" x14ac:dyDescent="0.25">
      <c r="A78" t="s">
        <v>50</v>
      </c>
      <c r="B78" s="2" t="s">
        <v>118</v>
      </c>
      <c r="C78" s="2">
        <v>0</v>
      </c>
      <c r="D78" s="3">
        <v>5.8572369999999996</v>
      </c>
      <c r="E78" s="3">
        <v>4.9058000000000002</v>
      </c>
      <c r="F78" s="3">
        <v>4.9410319999999999</v>
      </c>
      <c r="G78" s="3">
        <v>2.8527269999999998</v>
      </c>
      <c r="H78" s="3">
        <v>4.1677629999999999</v>
      </c>
      <c r="I78" s="3">
        <v>4.9036270000000002</v>
      </c>
      <c r="J78" s="3">
        <v>3.6706989999999999</v>
      </c>
      <c r="K78" s="3">
        <v>4.6104630000000002</v>
      </c>
      <c r="L78" s="3">
        <v>4.8555409999999997</v>
      </c>
      <c r="M78" s="3">
        <v>0</v>
      </c>
      <c r="N78" s="3">
        <v>1.676625</v>
      </c>
      <c r="O78" s="3">
        <v>1.083221</v>
      </c>
      <c r="P78" s="3">
        <v>1.2742009999999999</v>
      </c>
      <c r="Q78" s="3">
        <v>1.877883</v>
      </c>
      <c r="R78" s="3">
        <v>0</v>
      </c>
      <c r="S78" s="3">
        <v>0</v>
      </c>
      <c r="T78" s="3">
        <v>0</v>
      </c>
      <c r="U78" s="3">
        <v>0</v>
      </c>
      <c r="V78" s="3">
        <v>0.139984</v>
      </c>
      <c r="W78" s="3">
        <v>0.63132600000000005</v>
      </c>
      <c r="X78" s="3">
        <v>0.69407099999999999</v>
      </c>
      <c r="Y78" s="3">
        <v>0.25285800000000003</v>
      </c>
      <c r="Z78" s="3">
        <v>0.13703099999999999</v>
      </c>
      <c r="AA78" s="3">
        <v>0.135297</v>
      </c>
      <c r="AB78" s="3">
        <v>0</v>
      </c>
      <c r="AC78" s="3">
        <v>0.94074599999999997</v>
      </c>
      <c r="AD78" s="3">
        <v>0.299543</v>
      </c>
      <c r="AE78" s="3">
        <v>0.30979899999999999</v>
      </c>
      <c r="AF78" s="3">
        <v>0</v>
      </c>
      <c r="AG78" s="3">
        <v>0.26866800000000002</v>
      </c>
    </row>
    <row r="79" spans="1:33" x14ac:dyDescent="0.25">
      <c r="A79" t="s">
        <v>63</v>
      </c>
      <c r="B79" s="2" t="s">
        <v>118</v>
      </c>
      <c r="C79" s="2">
        <v>0</v>
      </c>
      <c r="D79" s="3">
        <v>14.788451</v>
      </c>
      <c r="E79" s="3">
        <v>11.686377</v>
      </c>
      <c r="F79" s="3">
        <v>11.200899</v>
      </c>
      <c r="G79" s="3">
        <v>7.9107789999999998</v>
      </c>
      <c r="H79" s="3">
        <v>6.796405</v>
      </c>
      <c r="I79" s="3">
        <v>5.4190180000000003</v>
      </c>
      <c r="J79" s="3">
        <v>4.8427870000000004</v>
      </c>
      <c r="K79" s="3">
        <v>4.8090609999999998</v>
      </c>
      <c r="L79" s="3">
        <v>1.5030509999999999</v>
      </c>
      <c r="M79" s="3">
        <v>4.9598269999999998</v>
      </c>
      <c r="N79" s="3">
        <v>4.4330559999999997</v>
      </c>
      <c r="O79" s="3">
        <v>2.6879360000000001</v>
      </c>
      <c r="P79" s="3">
        <v>1.6521840000000001</v>
      </c>
      <c r="Q79" s="3">
        <v>1.330214</v>
      </c>
      <c r="R79" s="3">
        <v>1.6160099999999999</v>
      </c>
      <c r="S79" s="3">
        <v>0.49640800000000002</v>
      </c>
      <c r="T79" s="3">
        <v>0</v>
      </c>
      <c r="U79" s="3">
        <v>0</v>
      </c>
      <c r="V79" s="3">
        <v>0</v>
      </c>
      <c r="W79" s="3">
        <v>0.195044</v>
      </c>
      <c r="X79" s="3">
        <v>0.68419799999999997</v>
      </c>
      <c r="Y79" s="3">
        <v>0.24937899999999999</v>
      </c>
      <c r="Z79" s="3">
        <v>0.19667999999999999</v>
      </c>
      <c r="AA79" s="3">
        <v>0</v>
      </c>
      <c r="AB79" s="3">
        <v>0</v>
      </c>
      <c r="AC79" s="3">
        <v>0</v>
      </c>
      <c r="AD79" s="3">
        <v>0.268596</v>
      </c>
      <c r="AE79" s="3">
        <v>0.48302699999999998</v>
      </c>
      <c r="AF79" s="3">
        <v>0.38337300000000002</v>
      </c>
      <c r="AG79" s="3">
        <v>0.44685900000000001</v>
      </c>
    </row>
    <row r="80" spans="1:33" x14ac:dyDescent="0.25">
      <c r="A80" t="s">
        <v>76</v>
      </c>
      <c r="B80" s="2" t="s">
        <v>118</v>
      </c>
      <c r="C80" s="2">
        <v>0</v>
      </c>
      <c r="D80" s="3">
        <v>4.1526810000000003</v>
      </c>
      <c r="E80" s="3">
        <v>2.4088560000000001</v>
      </c>
      <c r="F80" s="3">
        <v>2.0923600000000002</v>
      </c>
      <c r="G80" s="3">
        <v>2.5751689999999998</v>
      </c>
      <c r="H80" s="3">
        <v>1.582646</v>
      </c>
      <c r="I80" s="3">
        <v>0.84365599999999996</v>
      </c>
      <c r="J80" s="3">
        <v>0.72594700000000001</v>
      </c>
      <c r="K80" s="3">
        <v>0.31579000000000002</v>
      </c>
      <c r="L80" s="3">
        <v>0.43336599999999997</v>
      </c>
      <c r="M80" s="3">
        <v>0</v>
      </c>
      <c r="N80" s="3">
        <v>0.13504099999999999</v>
      </c>
      <c r="O80" s="3">
        <v>0</v>
      </c>
      <c r="P80" s="3">
        <v>0</v>
      </c>
      <c r="Q80" s="3">
        <v>0.17779800000000001</v>
      </c>
      <c r="R80" s="3">
        <v>0.22531999999999999</v>
      </c>
      <c r="S80" s="3">
        <v>0.286721</v>
      </c>
      <c r="T80" s="3">
        <v>0</v>
      </c>
      <c r="U80" s="3">
        <v>0</v>
      </c>
      <c r="V80" s="3">
        <v>0</v>
      </c>
      <c r="W80" s="3">
        <v>0.26181100000000002</v>
      </c>
      <c r="X80" s="3">
        <v>0.17602499999999999</v>
      </c>
      <c r="Y80" s="3">
        <v>0</v>
      </c>
      <c r="Z80" s="3">
        <v>0.34172000000000002</v>
      </c>
      <c r="AA80" s="3">
        <v>0.87670800000000004</v>
      </c>
      <c r="AB80" s="3">
        <v>0</v>
      </c>
      <c r="AC80" s="3">
        <v>0.31787300000000002</v>
      </c>
      <c r="AD80" s="3">
        <v>0.16195599999999999</v>
      </c>
      <c r="AE80" s="3">
        <v>0.72685</v>
      </c>
      <c r="AF80" s="3">
        <v>0.14471600000000001</v>
      </c>
      <c r="AG80" s="3">
        <v>0.52384900000000001</v>
      </c>
    </row>
    <row r="81" spans="1:33" x14ac:dyDescent="0.25">
      <c r="A81" t="s">
        <v>89</v>
      </c>
      <c r="B81" s="2" t="s">
        <v>118</v>
      </c>
      <c r="C81" s="2">
        <v>0</v>
      </c>
      <c r="D81" s="3">
        <v>3.6579410000000001</v>
      </c>
      <c r="E81" s="3">
        <v>3.5272109999999999</v>
      </c>
      <c r="F81" s="3">
        <v>2.3753320000000002</v>
      </c>
      <c r="G81" s="3">
        <v>2.4217249999999999</v>
      </c>
      <c r="H81" s="3">
        <v>1.8407659999999999</v>
      </c>
      <c r="I81" s="3">
        <v>1.536583</v>
      </c>
      <c r="J81" s="3">
        <v>0.55007399999999995</v>
      </c>
      <c r="K81" s="3">
        <v>1.005887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0.303703</v>
      </c>
      <c r="V81" s="3">
        <v>0</v>
      </c>
      <c r="W81" s="3">
        <v>0</v>
      </c>
      <c r="X81" s="3">
        <v>0</v>
      </c>
      <c r="Y81" s="3">
        <v>0.37104500000000001</v>
      </c>
      <c r="Z81" s="3">
        <v>0</v>
      </c>
      <c r="AA81" s="3">
        <v>0.33903299999999997</v>
      </c>
      <c r="AB81" s="3">
        <v>0.31825599999999998</v>
      </c>
      <c r="AC81" s="3">
        <v>0</v>
      </c>
      <c r="AD81" s="3">
        <v>0</v>
      </c>
      <c r="AE81" s="3">
        <v>0</v>
      </c>
      <c r="AF81" s="3">
        <v>0</v>
      </c>
      <c r="AG81" s="3">
        <v>0.18273</v>
      </c>
    </row>
    <row r="82" spans="1:33" x14ac:dyDescent="0.25">
      <c r="A82" t="s">
        <v>101</v>
      </c>
      <c r="B82" s="2" t="s">
        <v>118</v>
      </c>
      <c r="C82" s="2">
        <v>0</v>
      </c>
      <c r="D82" s="3">
        <v>4.8900800000000002</v>
      </c>
      <c r="E82" s="3">
        <v>9.2649939999999997</v>
      </c>
      <c r="F82" s="3">
        <v>7.5397360000000004</v>
      </c>
      <c r="G82" s="3">
        <v>5.7998139999999996</v>
      </c>
      <c r="H82" s="3">
        <v>5.6682090000000001</v>
      </c>
      <c r="I82" s="3">
        <v>2.1643050000000001</v>
      </c>
      <c r="J82" s="3">
        <v>2.0207679999999999</v>
      </c>
      <c r="K82" s="3">
        <v>0</v>
      </c>
      <c r="L82" s="3">
        <v>0.30080099999999999</v>
      </c>
      <c r="M82" s="3">
        <v>0.32098900000000002</v>
      </c>
      <c r="N82" s="3">
        <v>0.33644099999999999</v>
      </c>
      <c r="O82" s="3">
        <v>0.37445099999999998</v>
      </c>
      <c r="P82" s="3">
        <v>0</v>
      </c>
      <c r="Q82" s="3">
        <v>0.30615100000000001</v>
      </c>
      <c r="R82" s="3">
        <v>0</v>
      </c>
      <c r="S82" s="3">
        <v>1.2856320000000001</v>
      </c>
      <c r="T82" s="3">
        <v>0</v>
      </c>
      <c r="U82" s="3">
        <v>0.168542</v>
      </c>
      <c r="V82" s="3">
        <v>1.521088</v>
      </c>
      <c r="W82" s="3">
        <v>0</v>
      </c>
      <c r="X82" s="3">
        <v>0</v>
      </c>
      <c r="Y82" s="3">
        <v>0</v>
      </c>
      <c r="Z82" s="3">
        <v>0.17053199999999999</v>
      </c>
      <c r="AA82" s="3">
        <v>0</v>
      </c>
      <c r="AB82" s="3">
        <v>0.52021899999999999</v>
      </c>
      <c r="AC82" s="3">
        <v>0</v>
      </c>
      <c r="AD82" s="3">
        <v>0</v>
      </c>
      <c r="AE82" s="3">
        <v>0.50875700000000001</v>
      </c>
      <c r="AF82" s="3">
        <v>0.33925499999999997</v>
      </c>
      <c r="AG82" s="3">
        <v>1.670358</v>
      </c>
    </row>
    <row r="83" spans="1:33" x14ac:dyDescent="0.25">
      <c r="A83" t="s">
        <v>12</v>
      </c>
      <c r="B83" s="2" t="s">
        <v>118</v>
      </c>
      <c r="C83" s="2">
        <v>0</v>
      </c>
      <c r="D83" s="3">
        <v>6.3668950000000004</v>
      </c>
      <c r="E83" s="3">
        <v>6.353504</v>
      </c>
      <c r="F83" s="3">
        <v>6.9794349999999996</v>
      </c>
      <c r="G83" s="3">
        <v>6.6738249999999999</v>
      </c>
      <c r="H83" s="3">
        <v>5.4808029999999999</v>
      </c>
      <c r="I83" s="3">
        <v>4.4194259999999996</v>
      </c>
      <c r="J83" s="3">
        <v>4.5768940000000002</v>
      </c>
      <c r="K83" s="3">
        <v>6.4873669999999999</v>
      </c>
      <c r="L83" s="3">
        <v>4.3271660000000001</v>
      </c>
      <c r="M83" s="3">
        <v>5.7762560000000001</v>
      </c>
      <c r="N83" s="3">
        <v>3.320446</v>
      </c>
      <c r="O83" s="3">
        <v>2.8091599999999999</v>
      </c>
      <c r="P83" s="3">
        <v>5.413926</v>
      </c>
      <c r="Q83" s="3">
        <v>2.941424</v>
      </c>
      <c r="R83" s="3">
        <v>0.37714900000000001</v>
      </c>
      <c r="S83" s="3">
        <v>0</v>
      </c>
      <c r="T83" s="3">
        <v>0.26167299999999999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</row>
    <row r="84" spans="1:33" x14ac:dyDescent="0.25">
      <c r="A84" t="s">
        <v>25</v>
      </c>
      <c r="B84" s="2" t="s">
        <v>118</v>
      </c>
      <c r="C84" s="2">
        <v>0</v>
      </c>
      <c r="D84" s="3">
        <v>14.490621000000001</v>
      </c>
      <c r="E84" s="3">
        <v>10.970352999999999</v>
      </c>
      <c r="F84" s="3">
        <v>0.87050099999999997</v>
      </c>
      <c r="G84" s="3">
        <v>3.8656570000000001</v>
      </c>
      <c r="H84" s="3">
        <v>2.0577649999999998</v>
      </c>
      <c r="I84" s="3">
        <v>3.4176760000000002</v>
      </c>
      <c r="J84" s="3">
        <v>1.6035459999999999</v>
      </c>
      <c r="K84" s="3">
        <v>0.66100899999999996</v>
      </c>
      <c r="L84" s="3">
        <v>2.6624759999999998</v>
      </c>
      <c r="M84" s="3">
        <v>3.269396</v>
      </c>
      <c r="N84" s="3">
        <v>2.7147079999999999</v>
      </c>
      <c r="O84" s="3">
        <v>6.965287</v>
      </c>
      <c r="P84" s="3">
        <v>7.3132270000000004</v>
      </c>
      <c r="Q84" s="3">
        <v>5.6429340000000003</v>
      </c>
      <c r="R84" s="3">
        <v>4.3415249999999999</v>
      </c>
      <c r="S84" s="3">
        <v>1.654941</v>
      </c>
      <c r="T84" s="3">
        <v>1.235449</v>
      </c>
      <c r="U84" s="3">
        <v>1.3552740000000001</v>
      </c>
      <c r="V84" s="3">
        <v>0.14921799999999999</v>
      </c>
      <c r="W84" s="3">
        <v>1.0218670000000001</v>
      </c>
      <c r="X84" s="3">
        <v>1.280681</v>
      </c>
      <c r="Y84" s="3">
        <v>2.2776260000000002</v>
      </c>
      <c r="Z84" s="3">
        <v>2.2235390000000002</v>
      </c>
      <c r="AA84" s="3">
        <v>1.6293260000000001</v>
      </c>
      <c r="AB84" s="3">
        <v>3.255252</v>
      </c>
      <c r="AC84" s="3">
        <v>0.42120299999999999</v>
      </c>
      <c r="AD84" s="3">
        <v>1.6412409999999999</v>
      </c>
      <c r="AE84" s="3">
        <v>1.0312680000000001</v>
      </c>
      <c r="AF84" s="3">
        <v>1.1069290000000001</v>
      </c>
      <c r="AG84" s="3">
        <v>2.2298330000000002</v>
      </c>
    </row>
    <row r="85" spans="1:33" x14ac:dyDescent="0.25">
      <c r="A85" t="s">
        <v>38</v>
      </c>
      <c r="B85" s="2" t="s">
        <v>118</v>
      </c>
      <c r="C85" s="2">
        <v>0</v>
      </c>
      <c r="D85" s="3">
        <v>9.6687440000000002</v>
      </c>
      <c r="E85" s="3">
        <v>11.245001999999999</v>
      </c>
      <c r="F85" s="3">
        <v>11.044101</v>
      </c>
      <c r="G85" s="3">
        <v>8.9337660000000003</v>
      </c>
      <c r="H85" s="3">
        <v>7.8759889999999997</v>
      </c>
      <c r="I85" s="3">
        <v>6.5741800000000001</v>
      </c>
      <c r="J85" s="3">
        <v>0.34868300000000002</v>
      </c>
      <c r="K85" s="3">
        <v>1.9642029999999999</v>
      </c>
      <c r="L85" s="3">
        <v>2.3959959999999998</v>
      </c>
      <c r="M85" s="3">
        <v>1.6802299999999999</v>
      </c>
      <c r="N85" s="3">
        <v>2.1450559999999999</v>
      </c>
      <c r="O85" s="3">
        <v>0.86463599999999996</v>
      </c>
      <c r="P85" s="3">
        <v>0.57469199999999998</v>
      </c>
      <c r="Q85" s="3">
        <v>1.485873</v>
      </c>
      <c r="R85" s="3">
        <v>0.63241400000000003</v>
      </c>
      <c r="S85" s="3">
        <v>0.287354</v>
      </c>
      <c r="T85" s="3">
        <v>0</v>
      </c>
      <c r="U85" s="3">
        <v>0.13574800000000001</v>
      </c>
      <c r="V85" s="3">
        <v>0</v>
      </c>
      <c r="W85" s="3">
        <v>0</v>
      </c>
      <c r="X85" s="3">
        <v>0.91634199999999999</v>
      </c>
      <c r="Y85" s="3">
        <v>0.81843900000000003</v>
      </c>
      <c r="Z85" s="3">
        <v>0.136098</v>
      </c>
      <c r="AA85" s="3">
        <v>1.4512719999999999</v>
      </c>
      <c r="AB85" s="3">
        <v>0.78113999999999995</v>
      </c>
      <c r="AC85" s="3">
        <v>0.54684200000000005</v>
      </c>
      <c r="AD85" s="3">
        <v>1.874916</v>
      </c>
      <c r="AE85" s="3">
        <v>2.1738849999999998</v>
      </c>
      <c r="AF85" s="3">
        <v>0.49432100000000001</v>
      </c>
      <c r="AG85" s="3">
        <v>1.2767569999999999</v>
      </c>
    </row>
    <row r="86" spans="1:33" x14ac:dyDescent="0.25">
      <c r="A86" t="s">
        <v>51</v>
      </c>
      <c r="B86" s="2" t="s">
        <v>118</v>
      </c>
      <c r="C86" s="2">
        <v>0</v>
      </c>
      <c r="D86" s="3">
        <v>1.709598</v>
      </c>
      <c r="E86" s="3">
        <v>4.303852</v>
      </c>
      <c r="F86" s="3">
        <v>3.5391750000000002</v>
      </c>
      <c r="G86" s="3">
        <v>1.905996</v>
      </c>
      <c r="H86" s="3">
        <v>0.98309500000000005</v>
      </c>
      <c r="I86" s="3">
        <v>1.0476099999999999</v>
      </c>
      <c r="J86" s="3">
        <v>0.44356299999999999</v>
      </c>
      <c r="K86" s="3">
        <v>1.168318</v>
      </c>
      <c r="L86" s="3">
        <v>0.13938700000000001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0.54525999999999997</v>
      </c>
      <c r="Z86" s="3">
        <v>0.46807100000000001</v>
      </c>
      <c r="AA86" s="3">
        <v>0</v>
      </c>
      <c r="AB86" s="3">
        <v>0.14246900000000001</v>
      </c>
      <c r="AC86" s="3">
        <v>0</v>
      </c>
      <c r="AD86" s="3">
        <v>0.287213</v>
      </c>
      <c r="AE86" s="3">
        <v>0</v>
      </c>
      <c r="AF86" s="3">
        <v>0</v>
      </c>
      <c r="AG86" s="3">
        <v>0</v>
      </c>
    </row>
    <row r="87" spans="1:33" x14ac:dyDescent="0.25">
      <c r="A87" t="s">
        <v>64</v>
      </c>
      <c r="B87" s="2" t="s">
        <v>118</v>
      </c>
      <c r="C87" s="2">
        <v>0</v>
      </c>
      <c r="D87" s="3">
        <v>4.5728359999999997</v>
      </c>
      <c r="E87" s="3">
        <v>4.1413469999999997</v>
      </c>
      <c r="F87" s="3">
        <v>0.78953799999999996</v>
      </c>
      <c r="G87" s="3">
        <v>3.8309929999999999</v>
      </c>
      <c r="H87" s="3">
        <v>4.4810169999999996</v>
      </c>
      <c r="I87" s="3">
        <v>2.7939129999999999</v>
      </c>
      <c r="J87" s="3">
        <v>2.8523360000000002</v>
      </c>
      <c r="K87" s="3">
        <v>4.7504980000000003</v>
      </c>
      <c r="L87" s="3">
        <v>3.2676980000000002</v>
      </c>
      <c r="M87" s="3">
        <v>0.42899599999999999</v>
      </c>
      <c r="N87" s="3">
        <v>1.1227689999999999</v>
      </c>
      <c r="O87" s="3">
        <v>1.2782009999999999</v>
      </c>
      <c r="P87" s="3">
        <v>0.472194</v>
      </c>
      <c r="Q87" s="3">
        <v>0.13663700000000001</v>
      </c>
      <c r="R87" s="3">
        <v>0.28153600000000001</v>
      </c>
      <c r="S87" s="3">
        <v>0.95101199999999997</v>
      </c>
      <c r="T87" s="3">
        <v>0.79329099999999997</v>
      </c>
      <c r="U87" s="3">
        <v>0.80610599999999999</v>
      </c>
      <c r="V87" s="3">
        <v>0</v>
      </c>
      <c r="W87" s="3">
        <v>0.89537299999999997</v>
      </c>
      <c r="X87" s="3">
        <v>0.485925</v>
      </c>
      <c r="Y87" s="3">
        <v>0.156469</v>
      </c>
      <c r="Z87" s="3">
        <v>0</v>
      </c>
      <c r="AA87" s="3">
        <v>0.13553399999999999</v>
      </c>
      <c r="AB87" s="3">
        <v>0</v>
      </c>
      <c r="AC87" s="3">
        <v>0.30630400000000002</v>
      </c>
      <c r="AD87" s="3">
        <v>0</v>
      </c>
      <c r="AE87" s="3">
        <v>0.36662699999999998</v>
      </c>
      <c r="AF87" s="3">
        <v>1.943908</v>
      </c>
      <c r="AG87" s="3">
        <v>0.81759099999999996</v>
      </c>
    </row>
    <row r="88" spans="1:33" x14ac:dyDescent="0.25">
      <c r="A88" t="s">
        <v>77</v>
      </c>
      <c r="B88" s="2" t="s">
        <v>118</v>
      </c>
      <c r="C88" s="2">
        <v>0</v>
      </c>
      <c r="D88" s="3">
        <v>3.9207350000000001</v>
      </c>
      <c r="E88" s="3">
        <v>3.252011</v>
      </c>
      <c r="F88" s="3">
        <v>0.90986999999999996</v>
      </c>
      <c r="G88" s="3">
        <v>0.13661200000000001</v>
      </c>
      <c r="H88" s="3">
        <v>0</v>
      </c>
      <c r="I88" s="3">
        <v>0.13922200000000001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0.241811</v>
      </c>
      <c r="Q88" s="3">
        <v>0</v>
      </c>
      <c r="R88" s="3">
        <v>0</v>
      </c>
      <c r="S88" s="3">
        <v>0.16614799999999999</v>
      </c>
      <c r="T88" s="3">
        <v>0</v>
      </c>
      <c r="U88" s="3">
        <v>0</v>
      </c>
      <c r="V88" s="3">
        <v>0.14316100000000001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0.54618599999999995</v>
      </c>
      <c r="AC88" s="3">
        <v>0.144236</v>
      </c>
      <c r="AD88" s="3">
        <v>0.466972</v>
      </c>
      <c r="AE88" s="3">
        <v>0.82453399999999999</v>
      </c>
      <c r="AF88" s="3">
        <v>1.999922</v>
      </c>
      <c r="AG88" s="3">
        <v>0.37629099999999999</v>
      </c>
    </row>
    <row r="89" spans="1:33" x14ac:dyDescent="0.25">
      <c r="A89" t="s">
        <v>90</v>
      </c>
      <c r="B89" s="2" t="s">
        <v>118</v>
      </c>
      <c r="C89" s="2">
        <v>0</v>
      </c>
      <c r="D89" s="3">
        <v>0.27430199999999999</v>
      </c>
      <c r="E89" s="3">
        <v>0.371313</v>
      </c>
      <c r="F89" s="3">
        <v>3.1048209999999998</v>
      </c>
      <c r="G89" s="3">
        <v>3.2432530000000002</v>
      </c>
      <c r="H89" s="3">
        <v>0.49952999999999997</v>
      </c>
      <c r="I89" s="3">
        <v>0.135271</v>
      </c>
      <c r="J89" s="3">
        <v>0</v>
      </c>
      <c r="K89" s="3">
        <v>0</v>
      </c>
      <c r="L89" s="3">
        <v>0</v>
      </c>
      <c r="M89" s="3">
        <v>0.19650000000000001</v>
      </c>
      <c r="N89" s="3">
        <v>0.16023999999999999</v>
      </c>
      <c r="O89" s="3">
        <v>0</v>
      </c>
      <c r="P89" s="3">
        <v>0</v>
      </c>
      <c r="Q89" s="3">
        <v>0.28399200000000002</v>
      </c>
      <c r="R89" s="3">
        <v>0.135299</v>
      </c>
      <c r="S89" s="3">
        <v>0</v>
      </c>
      <c r="T89" s="3">
        <v>0.15879099999999999</v>
      </c>
      <c r="U89" s="3">
        <v>0.33914</v>
      </c>
      <c r="V89" s="3">
        <v>0.27570699999999998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0.210067</v>
      </c>
      <c r="AG89" s="3">
        <v>0.92531300000000005</v>
      </c>
    </row>
    <row r="90" spans="1:33" x14ac:dyDescent="0.25">
      <c r="A90" t="s">
        <v>102</v>
      </c>
      <c r="B90" s="2" t="s">
        <v>118</v>
      </c>
      <c r="C90" s="2">
        <v>0</v>
      </c>
      <c r="D90" s="3">
        <v>7.971069</v>
      </c>
      <c r="E90" s="3">
        <v>8.0172209999999993</v>
      </c>
      <c r="F90" s="3">
        <v>1.903977</v>
      </c>
      <c r="G90" s="3">
        <v>0.96938999999999997</v>
      </c>
      <c r="H90" s="3">
        <v>0.195655</v>
      </c>
      <c r="I90" s="3">
        <v>0.62108399999999997</v>
      </c>
      <c r="J90" s="3">
        <v>0.54009600000000002</v>
      </c>
      <c r="K90" s="3">
        <v>0.40343099999999998</v>
      </c>
      <c r="L90" s="3">
        <v>0.55722300000000002</v>
      </c>
      <c r="M90" s="3">
        <v>0</v>
      </c>
      <c r="N90" s="3">
        <v>0</v>
      </c>
      <c r="O90" s="3">
        <v>1.3827700000000001</v>
      </c>
      <c r="P90" s="3">
        <v>0.53339599999999998</v>
      </c>
      <c r="Q90" s="3">
        <v>0.62573299999999998</v>
      </c>
      <c r="R90" s="3">
        <v>0.35467100000000001</v>
      </c>
      <c r="S90" s="3">
        <v>0.25498799999999999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0.60450999999999999</v>
      </c>
      <c r="AA90" s="3">
        <v>0</v>
      </c>
      <c r="AB90" s="3">
        <v>0</v>
      </c>
      <c r="AC90" s="3">
        <v>0</v>
      </c>
      <c r="AD90" s="3">
        <v>0.21560299999999999</v>
      </c>
      <c r="AE90" s="3">
        <v>1.6324430000000001</v>
      </c>
      <c r="AF90" s="3">
        <v>1.069949</v>
      </c>
      <c r="AG90" s="3">
        <v>0.40390799999999999</v>
      </c>
    </row>
    <row r="91" spans="1:33" x14ac:dyDescent="0.25">
      <c r="A91" t="s">
        <v>13</v>
      </c>
      <c r="B91" s="2" t="s">
        <v>118</v>
      </c>
      <c r="C91" s="2">
        <v>0</v>
      </c>
      <c r="D91" s="3">
        <v>0</v>
      </c>
      <c r="E91" s="3">
        <v>6.4166850000000002</v>
      </c>
      <c r="F91" s="3">
        <v>8.3085559999999994</v>
      </c>
      <c r="G91" s="3">
        <v>8.5686549999999997</v>
      </c>
      <c r="H91" s="3">
        <v>4.5074649999999998</v>
      </c>
      <c r="I91" s="3">
        <v>5.3076400000000001</v>
      </c>
      <c r="J91" s="3">
        <v>5.0225900000000001</v>
      </c>
      <c r="K91" s="3">
        <v>3.6076239999999999</v>
      </c>
      <c r="L91" s="3">
        <v>2.8130470000000001</v>
      </c>
      <c r="M91" s="3">
        <v>0.95979700000000001</v>
      </c>
      <c r="N91" s="3">
        <v>0.144513</v>
      </c>
      <c r="O91" s="3">
        <v>0.80024399999999996</v>
      </c>
      <c r="P91" s="3">
        <v>1.4945740000000001</v>
      </c>
      <c r="Q91" s="3">
        <v>0.80056300000000002</v>
      </c>
      <c r="R91" s="3">
        <v>1.724613</v>
      </c>
      <c r="S91" s="3">
        <v>1.679556</v>
      </c>
      <c r="T91" s="3">
        <v>0.88602999999999998</v>
      </c>
      <c r="U91" s="3">
        <v>0.96731</v>
      </c>
      <c r="V91" s="3">
        <v>1.3713740000000001</v>
      </c>
      <c r="W91" s="3">
        <v>0.85760700000000001</v>
      </c>
      <c r="X91" s="3">
        <v>0.32513399999999998</v>
      </c>
      <c r="Y91" s="3">
        <v>0.135549</v>
      </c>
      <c r="Z91" s="3">
        <v>1.146914</v>
      </c>
      <c r="AA91" s="3">
        <v>0</v>
      </c>
      <c r="AB91" s="3">
        <v>0</v>
      </c>
      <c r="AC91" s="3">
        <v>0</v>
      </c>
      <c r="AD91" s="3">
        <v>0</v>
      </c>
      <c r="AE91" s="3">
        <v>0.28843299999999999</v>
      </c>
      <c r="AF91" s="3">
        <v>0.17146600000000001</v>
      </c>
      <c r="AG91" s="3">
        <v>0.18745400000000001</v>
      </c>
    </row>
    <row r="92" spans="1:33" x14ac:dyDescent="0.25">
      <c r="A92" t="s">
        <v>26</v>
      </c>
      <c r="B92" s="2" t="s">
        <v>118</v>
      </c>
      <c r="C92" s="2">
        <v>0</v>
      </c>
      <c r="D92" s="3">
        <v>5.3866750000000003</v>
      </c>
      <c r="E92" s="3">
        <v>3.7788740000000001</v>
      </c>
      <c r="F92" s="3">
        <v>11.772354</v>
      </c>
      <c r="G92" s="3">
        <v>5.6819240000000004</v>
      </c>
      <c r="H92" s="3">
        <v>5.4568479999999999</v>
      </c>
      <c r="I92" s="3">
        <v>3.5612539999999999</v>
      </c>
      <c r="J92" s="3">
        <v>3.838705</v>
      </c>
      <c r="K92" s="3">
        <v>4.2000219999999997</v>
      </c>
      <c r="L92" s="3">
        <v>2.4620850000000001</v>
      </c>
      <c r="M92" s="3">
        <v>4.3080939999999996</v>
      </c>
      <c r="N92" s="3">
        <v>2.3017180000000002</v>
      </c>
      <c r="O92" s="3">
        <v>2.2197789999999999</v>
      </c>
      <c r="P92" s="3">
        <v>3.458583</v>
      </c>
      <c r="Q92" s="3">
        <v>0.36048400000000003</v>
      </c>
      <c r="R92" s="3">
        <v>0.97438000000000002</v>
      </c>
      <c r="S92" s="3">
        <v>0</v>
      </c>
      <c r="T92" s="3">
        <v>0.44212800000000002</v>
      </c>
      <c r="U92" s="3">
        <v>0.94210899999999997</v>
      </c>
      <c r="V92" s="3">
        <v>0.42192600000000002</v>
      </c>
      <c r="W92" s="3">
        <v>0.14770900000000001</v>
      </c>
      <c r="X92" s="3">
        <v>0</v>
      </c>
      <c r="Y92" s="3">
        <v>0</v>
      </c>
      <c r="Z92" s="3">
        <v>0</v>
      </c>
      <c r="AA92" s="3">
        <v>0</v>
      </c>
      <c r="AB92" s="3">
        <v>0.139431</v>
      </c>
      <c r="AC92" s="3">
        <v>0</v>
      </c>
      <c r="AD92" s="3">
        <v>0</v>
      </c>
      <c r="AE92" s="3">
        <v>0.75588100000000003</v>
      </c>
      <c r="AF92" s="3">
        <v>0.52012100000000006</v>
      </c>
      <c r="AG92" s="3">
        <v>0.43951800000000002</v>
      </c>
    </row>
    <row r="93" spans="1:33" x14ac:dyDescent="0.25">
      <c r="A93" t="s">
        <v>39</v>
      </c>
      <c r="B93" s="2" t="s">
        <v>118</v>
      </c>
      <c r="C93" s="2">
        <v>0</v>
      </c>
      <c r="D93" s="3">
        <v>12.623464999999999</v>
      </c>
      <c r="E93" s="3">
        <v>11.537488</v>
      </c>
      <c r="F93" s="3">
        <v>4.3701549999999996</v>
      </c>
      <c r="G93" s="3">
        <v>2.7908590000000002</v>
      </c>
      <c r="H93" s="3">
        <v>0.94550599999999996</v>
      </c>
      <c r="I93" s="3">
        <v>0.48482900000000001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0.14638399999999999</v>
      </c>
      <c r="P93" s="3">
        <v>0.236372</v>
      </c>
      <c r="Q93" s="3">
        <v>0.286576</v>
      </c>
      <c r="R93" s="3">
        <v>0.13858000000000001</v>
      </c>
      <c r="S93" s="3">
        <v>0.181698</v>
      </c>
      <c r="T93" s="3">
        <v>0.143591</v>
      </c>
      <c r="U93" s="3">
        <v>0.31298199999999998</v>
      </c>
      <c r="V93" s="3">
        <v>0</v>
      </c>
      <c r="W93" s="3">
        <v>0</v>
      </c>
      <c r="X93" s="3">
        <v>0.65316200000000002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0.48139500000000002</v>
      </c>
      <c r="AE93" s="3">
        <v>0.60549200000000003</v>
      </c>
      <c r="AF93" s="3">
        <v>0.381546</v>
      </c>
      <c r="AG93" s="3">
        <v>0</v>
      </c>
    </row>
    <row r="94" spans="1:33" x14ac:dyDescent="0.25">
      <c r="A94" t="s">
        <v>52</v>
      </c>
      <c r="B94" s="2" t="s">
        <v>118</v>
      </c>
      <c r="C94" s="2">
        <v>0</v>
      </c>
      <c r="D94" s="3">
        <v>9.4383300000000006</v>
      </c>
      <c r="E94" s="3">
        <v>6.2295290000000003</v>
      </c>
      <c r="F94" s="3">
        <v>4.355702</v>
      </c>
      <c r="G94" s="3">
        <v>4.1902970000000002</v>
      </c>
      <c r="H94" s="3">
        <v>0.59980599999999995</v>
      </c>
      <c r="I94" s="3">
        <v>0.66008699999999998</v>
      </c>
      <c r="J94" s="3">
        <v>0</v>
      </c>
      <c r="K94" s="3">
        <v>1.378085</v>
      </c>
      <c r="L94" s="3">
        <v>2.9442170000000001</v>
      </c>
      <c r="M94" s="3">
        <v>2.7881070000000001</v>
      </c>
      <c r="N94" s="3">
        <v>1.9391290000000001</v>
      </c>
      <c r="O94" s="3">
        <v>4.4123549999999998</v>
      </c>
      <c r="P94" s="3">
        <v>2.7584789999999999</v>
      </c>
      <c r="Q94" s="3">
        <v>1.6313820000000001</v>
      </c>
      <c r="R94" s="3">
        <v>1.277301</v>
      </c>
      <c r="S94" s="3">
        <v>0</v>
      </c>
      <c r="T94" s="3">
        <v>0.60055199999999997</v>
      </c>
      <c r="U94" s="3">
        <v>0.37888100000000002</v>
      </c>
      <c r="V94" s="3">
        <v>0</v>
      </c>
      <c r="W94" s="3">
        <v>0</v>
      </c>
      <c r="X94" s="3">
        <v>0.136576</v>
      </c>
      <c r="Y94" s="3">
        <v>0</v>
      </c>
      <c r="Z94" s="3">
        <v>0</v>
      </c>
      <c r="AA94" s="3">
        <v>0</v>
      </c>
      <c r="AB94" s="3">
        <v>0</v>
      </c>
      <c r="AC94" s="3">
        <v>0.27470800000000001</v>
      </c>
      <c r="AD94" s="3">
        <v>0.197494</v>
      </c>
      <c r="AE94" s="3">
        <v>0</v>
      </c>
      <c r="AF94" s="3">
        <v>0</v>
      </c>
      <c r="AG94" s="3">
        <v>0</v>
      </c>
    </row>
    <row r="95" spans="1:33" x14ac:dyDescent="0.25">
      <c r="A95" t="s">
        <v>65</v>
      </c>
      <c r="B95" s="2" t="s">
        <v>118</v>
      </c>
      <c r="C95" s="2">
        <v>0</v>
      </c>
      <c r="D95" s="3">
        <v>2.5696159999999999</v>
      </c>
      <c r="E95" s="3">
        <v>1.6143419999999999</v>
      </c>
      <c r="F95" s="3">
        <v>1.7744690000000001</v>
      </c>
      <c r="G95" s="3">
        <v>0</v>
      </c>
      <c r="H95" s="3">
        <v>2.4043929999999998</v>
      </c>
      <c r="I95" s="3">
        <v>0.77613900000000002</v>
      </c>
      <c r="J95" s="3">
        <v>0.336677</v>
      </c>
      <c r="K95" s="3">
        <v>1.2865200000000001</v>
      </c>
      <c r="L95" s="3">
        <v>0</v>
      </c>
      <c r="M95" s="3">
        <v>0.71911999999999998</v>
      </c>
      <c r="N95" s="3">
        <v>1.9388840000000001</v>
      </c>
      <c r="O95" s="3">
        <v>0.36964999999999998</v>
      </c>
      <c r="P95" s="3">
        <v>0.84735300000000002</v>
      </c>
      <c r="Q95" s="3">
        <v>1.13663</v>
      </c>
      <c r="R95" s="3">
        <v>1.221757</v>
      </c>
      <c r="S95" s="3">
        <v>1.1108279999999999</v>
      </c>
      <c r="T95" s="3">
        <v>0.56684100000000004</v>
      </c>
      <c r="U95" s="3">
        <v>0</v>
      </c>
      <c r="V95" s="3">
        <v>0</v>
      </c>
      <c r="W95" s="3">
        <v>0.185199</v>
      </c>
      <c r="X95" s="3">
        <v>0</v>
      </c>
      <c r="Y95" s="3">
        <v>0.167188</v>
      </c>
      <c r="Z95" s="3">
        <v>0</v>
      </c>
      <c r="AA95" s="3">
        <v>0</v>
      </c>
      <c r="AB95" s="3">
        <v>0</v>
      </c>
      <c r="AC95" s="3">
        <v>0.14765400000000001</v>
      </c>
      <c r="AD95" s="3">
        <v>0.35957</v>
      </c>
      <c r="AE95" s="3">
        <v>0</v>
      </c>
      <c r="AF95" s="3">
        <v>0</v>
      </c>
      <c r="AG95" s="3">
        <v>0.43244899999999997</v>
      </c>
    </row>
    <row r="96" spans="1:33" x14ac:dyDescent="0.25">
      <c r="A96" t="s">
        <v>78</v>
      </c>
      <c r="B96" s="2" t="s">
        <v>118</v>
      </c>
      <c r="C96" s="2">
        <v>0</v>
      </c>
      <c r="D96" s="3">
        <v>2.7969360000000001</v>
      </c>
      <c r="E96" s="3">
        <v>0.38669999999999999</v>
      </c>
      <c r="F96" s="3">
        <v>2.0934029999999999</v>
      </c>
      <c r="G96" s="3">
        <v>0.45768399999999998</v>
      </c>
      <c r="H96" s="3">
        <v>1.6984410000000001</v>
      </c>
      <c r="I96" s="3">
        <v>0.79455200000000004</v>
      </c>
      <c r="J96" s="3">
        <v>1.1208739999999999</v>
      </c>
      <c r="K96" s="3">
        <v>0.29865999999999998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0.52079299999999995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</row>
    <row r="97" spans="1:33" x14ac:dyDescent="0.25">
      <c r="A97" t="s">
        <v>91</v>
      </c>
      <c r="B97" s="2" t="s">
        <v>118</v>
      </c>
      <c r="C97" s="2">
        <v>0</v>
      </c>
      <c r="D97" s="3">
        <v>7.7921180000000003</v>
      </c>
      <c r="E97" s="3">
        <v>7.5802199999999997</v>
      </c>
      <c r="F97" s="3">
        <v>2.3960680000000001</v>
      </c>
      <c r="G97" s="3">
        <v>6.1705199999999998</v>
      </c>
      <c r="H97" s="3">
        <v>2.9593750000000001</v>
      </c>
      <c r="I97" s="3">
        <v>0.153887</v>
      </c>
      <c r="J97" s="3">
        <v>0.499753</v>
      </c>
      <c r="K97" s="3">
        <v>0.279557</v>
      </c>
      <c r="L97" s="3">
        <v>0.220884</v>
      </c>
      <c r="M97" s="3">
        <v>0</v>
      </c>
      <c r="N97" s="3">
        <v>1.1100000000000001</v>
      </c>
      <c r="O97" s="3">
        <v>0.36235200000000001</v>
      </c>
      <c r="P97" s="3">
        <v>0.24704300000000001</v>
      </c>
      <c r="Q97" s="3">
        <v>0.69753399999999999</v>
      </c>
      <c r="R97" s="3">
        <v>0.53520699999999999</v>
      </c>
      <c r="S97" s="3">
        <v>0.64801299999999995</v>
      </c>
      <c r="T97" s="3">
        <v>3.8735140000000001</v>
      </c>
      <c r="U97" s="3">
        <v>2.886927</v>
      </c>
      <c r="V97" s="3">
        <v>0.53233799999999998</v>
      </c>
      <c r="W97" s="3">
        <v>4.2954129999999999</v>
      </c>
      <c r="X97" s="3">
        <v>3.1962999999999999</v>
      </c>
      <c r="Y97" s="3">
        <v>2.3065880000000001</v>
      </c>
      <c r="Z97" s="3">
        <v>0.415682</v>
      </c>
      <c r="AA97" s="3">
        <v>0.39463399999999998</v>
      </c>
      <c r="AB97" s="3">
        <v>0</v>
      </c>
      <c r="AC97" s="3">
        <v>0.51354999999999995</v>
      </c>
      <c r="AD97" s="3">
        <v>0</v>
      </c>
      <c r="AE97" s="3">
        <v>2.334362</v>
      </c>
      <c r="AF97" s="3">
        <v>0</v>
      </c>
      <c r="AG97" s="3">
        <v>0</v>
      </c>
    </row>
    <row r="98" spans="1:33" x14ac:dyDescent="0.25">
      <c r="A98" t="s">
        <v>103</v>
      </c>
      <c r="B98" s="2" t="s">
        <v>118</v>
      </c>
      <c r="C98" s="2">
        <v>0</v>
      </c>
      <c r="D98" s="3">
        <v>3.0013429999999999</v>
      </c>
      <c r="E98" s="3">
        <v>7.7822969999999998</v>
      </c>
      <c r="F98" s="3">
        <v>8.1370710000000006</v>
      </c>
      <c r="G98" s="3">
        <v>8.1181560000000008</v>
      </c>
      <c r="H98" s="3">
        <v>5.0958139999999998</v>
      </c>
      <c r="I98" s="3">
        <v>10.194998</v>
      </c>
      <c r="J98" s="3">
        <v>8.0538369999999997</v>
      </c>
      <c r="K98" s="3">
        <v>7.9815290000000001</v>
      </c>
      <c r="L98" s="3">
        <v>7.0591059999999999</v>
      </c>
      <c r="M98" s="3">
        <v>7.6655530000000001</v>
      </c>
      <c r="N98" s="3">
        <v>10.165020999999999</v>
      </c>
      <c r="O98" s="3">
        <v>8.2098030000000008</v>
      </c>
      <c r="P98" s="3">
        <v>9.3540150000000004</v>
      </c>
      <c r="Q98" s="3">
        <v>5.2760410000000002</v>
      </c>
      <c r="R98" s="3">
        <v>5.4054659999999997</v>
      </c>
      <c r="S98" s="3">
        <v>9.4551560000000006</v>
      </c>
      <c r="T98" s="3">
        <v>6.2826180000000003</v>
      </c>
      <c r="U98" s="3">
        <v>7.2910019999999998</v>
      </c>
      <c r="V98" s="3">
        <v>4.3665260000000004</v>
      </c>
      <c r="W98" s="3">
        <v>5.6441140000000001</v>
      </c>
      <c r="X98" s="3">
        <v>3.8897210000000002</v>
      </c>
      <c r="Y98" s="3">
        <v>5.528238</v>
      </c>
      <c r="Z98" s="3">
        <v>3.538843</v>
      </c>
      <c r="AA98" s="3">
        <v>3.4265289999999999</v>
      </c>
      <c r="AB98" s="3">
        <v>4.8915410000000001</v>
      </c>
      <c r="AC98" s="3">
        <v>3.1371560000000001</v>
      </c>
      <c r="AD98" s="3">
        <v>2.502901</v>
      </c>
      <c r="AE98" s="3">
        <v>3.2614839999999998</v>
      </c>
      <c r="AF98" s="3">
        <v>5.3712540000000004</v>
      </c>
      <c r="AG98" s="3">
        <v>5.4411810000000003</v>
      </c>
    </row>
    <row r="104" spans="1:33" x14ac:dyDescent="0.25">
      <c r="A104" t="s">
        <v>131</v>
      </c>
    </row>
    <row r="105" spans="1:33" x14ac:dyDescent="0.25">
      <c r="A105" s="1"/>
      <c r="B105" s="6" t="s">
        <v>104</v>
      </c>
      <c r="C105" s="9" t="s">
        <v>145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25">
      <c r="A106" t="s">
        <v>1</v>
      </c>
      <c r="B106" s="2" t="s">
        <v>146</v>
      </c>
      <c r="C106" s="10">
        <v>40</v>
      </c>
      <c r="D106" s="3">
        <v>1.168639</v>
      </c>
      <c r="E106" s="3">
        <v>7.6551920000000004</v>
      </c>
      <c r="F106" s="3">
        <v>2.2911600000000001</v>
      </c>
      <c r="G106" s="3">
        <v>2.0447060000000001</v>
      </c>
      <c r="H106" s="3">
        <v>0.98715299999999995</v>
      </c>
      <c r="I106" s="3">
        <v>0.618757</v>
      </c>
      <c r="J106" s="3">
        <v>0.65295400000000003</v>
      </c>
      <c r="K106" s="3">
        <v>0.57877299999999998</v>
      </c>
      <c r="L106" s="3">
        <v>0.50455700000000003</v>
      </c>
      <c r="M106" s="3">
        <v>0.29951499999999998</v>
      </c>
      <c r="N106" s="3">
        <v>0</v>
      </c>
      <c r="O106" s="3">
        <v>0.359157</v>
      </c>
      <c r="P106" s="3">
        <v>0.47227400000000003</v>
      </c>
      <c r="Q106" s="3">
        <v>0.46138499999999999</v>
      </c>
      <c r="R106" s="3">
        <v>1.0422199999999999</v>
      </c>
      <c r="S106" s="3">
        <v>0</v>
      </c>
      <c r="T106" s="3">
        <v>0.85378200000000004</v>
      </c>
      <c r="U106" s="3">
        <v>0.63775300000000001</v>
      </c>
      <c r="V106" s="3">
        <v>1.326846</v>
      </c>
      <c r="W106" s="3">
        <v>2.081299</v>
      </c>
      <c r="X106" s="3">
        <v>0.90223500000000001</v>
      </c>
      <c r="Y106" s="3">
        <v>0.465082</v>
      </c>
      <c r="Z106" s="3">
        <v>0.68673499999999998</v>
      </c>
      <c r="AA106" s="3">
        <v>0.63373299999999999</v>
      </c>
      <c r="AB106" s="3">
        <v>1.214062</v>
      </c>
      <c r="AC106" s="3">
        <v>0.63140499999999999</v>
      </c>
      <c r="AD106" s="3">
        <v>0.64567200000000002</v>
      </c>
      <c r="AE106" s="3">
        <v>0.28701700000000002</v>
      </c>
      <c r="AF106" s="3">
        <v>0</v>
      </c>
      <c r="AG106" s="3">
        <v>0.19154599999999999</v>
      </c>
    </row>
    <row r="107" spans="1:33" x14ac:dyDescent="0.25">
      <c r="A107" t="s">
        <v>14</v>
      </c>
      <c r="B107" s="2" t="s">
        <v>146</v>
      </c>
      <c r="C107" s="10">
        <v>40</v>
      </c>
      <c r="D107" s="3">
        <v>3.8991760000000002</v>
      </c>
      <c r="E107" s="3">
        <v>2.5949629999999999</v>
      </c>
      <c r="F107" s="3">
        <v>1.911734</v>
      </c>
      <c r="G107" s="3">
        <v>1.5951519999999999</v>
      </c>
      <c r="H107" s="3">
        <v>2.7755010000000002</v>
      </c>
      <c r="I107" s="3">
        <v>4.755369</v>
      </c>
      <c r="J107" s="3">
        <v>1.277112</v>
      </c>
      <c r="K107" s="3">
        <v>1.8585339999999999</v>
      </c>
      <c r="L107" s="3">
        <v>1.399834</v>
      </c>
      <c r="M107" s="3">
        <v>1.2945800000000001</v>
      </c>
      <c r="N107" s="3">
        <v>1.066378</v>
      </c>
      <c r="O107" s="3">
        <v>1.355829</v>
      </c>
      <c r="P107" s="3">
        <v>1.0894459999999999</v>
      </c>
      <c r="Q107" s="3">
        <v>0.98464099999999999</v>
      </c>
      <c r="R107" s="3">
        <v>1.344015</v>
      </c>
      <c r="S107" s="3">
        <v>1.237922</v>
      </c>
      <c r="T107" s="3">
        <v>1.069833</v>
      </c>
      <c r="U107" s="3">
        <v>1.0579890000000001</v>
      </c>
      <c r="V107" s="3">
        <v>0.81815599999999999</v>
      </c>
      <c r="W107" s="3">
        <v>0.72111800000000004</v>
      </c>
      <c r="X107" s="3">
        <v>1.851837</v>
      </c>
      <c r="Y107" s="3">
        <v>1.282338</v>
      </c>
      <c r="Z107" s="3">
        <v>1.0014879999999999</v>
      </c>
      <c r="AA107" s="3">
        <v>1.05759</v>
      </c>
      <c r="AB107" s="3">
        <v>0.95620899999999998</v>
      </c>
      <c r="AC107" s="3">
        <v>1.679271</v>
      </c>
      <c r="AD107" s="3">
        <v>1.5097419999999999</v>
      </c>
      <c r="AE107" s="3">
        <v>1.675816</v>
      </c>
      <c r="AF107" s="3">
        <v>1.5342229999999999</v>
      </c>
      <c r="AG107" s="3">
        <v>0.95914299999999997</v>
      </c>
    </row>
    <row r="108" spans="1:33" x14ac:dyDescent="0.25">
      <c r="A108" t="s">
        <v>27</v>
      </c>
      <c r="B108" s="2" t="s">
        <v>146</v>
      </c>
      <c r="C108" s="10">
        <v>40</v>
      </c>
      <c r="D108" s="3">
        <v>22.344556000000001</v>
      </c>
      <c r="E108" s="3">
        <v>5.139888</v>
      </c>
      <c r="F108" s="3">
        <v>2.950987</v>
      </c>
      <c r="G108" s="3">
        <v>1.973544</v>
      </c>
      <c r="H108" s="3">
        <v>6.3305870000000004</v>
      </c>
      <c r="I108" s="3">
        <v>3.8632439999999999</v>
      </c>
      <c r="J108" s="3">
        <v>4.5661839999999998</v>
      </c>
      <c r="K108" s="3">
        <v>1.117839</v>
      </c>
      <c r="L108" s="3">
        <v>1.2473510000000001</v>
      </c>
      <c r="M108" s="3">
        <v>1.002508</v>
      </c>
      <c r="N108" s="3">
        <v>0.99466900000000003</v>
      </c>
      <c r="O108" s="3">
        <v>1.7856030000000001</v>
      </c>
      <c r="P108" s="3">
        <v>1.5270870000000001</v>
      </c>
      <c r="Q108" s="3">
        <v>1.009123</v>
      </c>
      <c r="R108" s="3">
        <v>2.6101109999999998</v>
      </c>
      <c r="S108" s="3">
        <v>1.1050899999999999</v>
      </c>
      <c r="T108" s="3">
        <v>2.1338469999999998</v>
      </c>
      <c r="U108" s="3">
        <v>3.129073</v>
      </c>
      <c r="V108" s="3">
        <v>2.7764250000000001</v>
      </c>
      <c r="W108" s="3">
        <v>2.8685689999999999</v>
      </c>
      <c r="X108" s="3">
        <v>2.6574909999999998</v>
      </c>
      <c r="Y108" s="3">
        <v>1.960764</v>
      </c>
      <c r="Z108" s="3">
        <v>2.8384939999999999</v>
      </c>
      <c r="AA108" s="3">
        <v>3.2779880000000001</v>
      </c>
      <c r="AB108" s="3">
        <v>3.0336609999999999</v>
      </c>
      <c r="AC108" s="3">
        <v>1.706418</v>
      </c>
      <c r="AD108" s="3">
        <v>1.7255069999999999</v>
      </c>
      <c r="AE108" s="3">
        <v>2.8232870000000001</v>
      </c>
      <c r="AF108" s="3">
        <v>2.591602</v>
      </c>
      <c r="AG108" s="3">
        <v>2.3245870000000002</v>
      </c>
    </row>
    <row r="109" spans="1:33" x14ac:dyDescent="0.25">
      <c r="A109" t="s">
        <v>40</v>
      </c>
      <c r="B109" s="2" t="s">
        <v>146</v>
      </c>
      <c r="C109" s="10">
        <v>40</v>
      </c>
      <c r="D109" s="3">
        <v>17.035623000000001</v>
      </c>
      <c r="E109" s="3">
        <v>9.9077680000000008</v>
      </c>
      <c r="F109" s="3">
        <v>3.8654839999999999</v>
      </c>
      <c r="G109" s="3">
        <v>6.5367100000000002</v>
      </c>
      <c r="H109" s="3">
        <v>7.7336309999999999</v>
      </c>
      <c r="I109" s="3">
        <v>6.5960720000000004</v>
      </c>
      <c r="J109" s="3">
        <v>4.4559939999999996</v>
      </c>
      <c r="K109" s="3">
        <v>9.5164349999999995</v>
      </c>
      <c r="L109" s="3">
        <v>4.6825130000000001</v>
      </c>
      <c r="M109" s="3">
        <v>5.1511670000000001</v>
      </c>
      <c r="N109" s="3">
        <v>4.8549870000000004</v>
      </c>
      <c r="O109" s="3">
        <v>2.5974520000000001</v>
      </c>
      <c r="P109" s="3">
        <v>2.6927029999999998</v>
      </c>
      <c r="Q109" s="3">
        <v>2.5887310000000001</v>
      </c>
      <c r="R109" s="3">
        <v>1.8961680000000001</v>
      </c>
      <c r="S109" s="3">
        <v>2.2358229999999999</v>
      </c>
      <c r="T109" s="3">
        <v>0.61807900000000005</v>
      </c>
      <c r="U109" s="3">
        <v>1.15805</v>
      </c>
      <c r="V109" s="3">
        <v>1.4471339999999999</v>
      </c>
      <c r="W109" s="3">
        <v>2.2316060000000002</v>
      </c>
      <c r="X109" s="3">
        <v>3.9942489999999999</v>
      </c>
      <c r="Y109" s="3">
        <v>1.546529</v>
      </c>
      <c r="Z109" s="3">
        <v>0.86860000000000004</v>
      </c>
      <c r="AA109" s="3">
        <v>4.6277100000000004</v>
      </c>
      <c r="AB109" s="3">
        <v>4.8988670000000001</v>
      </c>
      <c r="AC109" s="3">
        <v>2.547536</v>
      </c>
      <c r="AD109" s="3">
        <v>3.0041159999999998</v>
      </c>
      <c r="AE109" s="3">
        <v>0.96043900000000004</v>
      </c>
      <c r="AF109" s="3">
        <v>2.6674479999999998</v>
      </c>
      <c r="AG109" s="3">
        <v>2.0910790000000001</v>
      </c>
    </row>
    <row r="110" spans="1:33" x14ac:dyDescent="0.25">
      <c r="A110" t="s">
        <v>53</v>
      </c>
      <c r="B110" s="2" t="s">
        <v>146</v>
      </c>
      <c r="C110" s="10">
        <v>40</v>
      </c>
      <c r="D110" s="3">
        <v>0.57551099999999999</v>
      </c>
      <c r="E110" s="3">
        <v>1.109863</v>
      </c>
      <c r="F110" s="3">
        <v>3.8901690000000002</v>
      </c>
      <c r="G110" s="3">
        <v>1.3101400000000001</v>
      </c>
      <c r="H110" s="3">
        <v>0.13517999999999999</v>
      </c>
      <c r="I110" s="3">
        <v>0.145201</v>
      </c>
      <c r="J110" s="3">
        <v>0.138657</v>
      </c>
      <c r="K110" s="3">
        <v>0.32603300000000002</v>
      </c>
      <c r="L110" s="3">
        <v>1.168067</v>
      </c>
      <c r="M110" s="3">
        <v>0.66489500000000001</v>
      </c>
      <c r="N110" s="3">
        <v>2.1440030000000001</v>
      </c>
      <c r="O110" s="3">
        <v>0.90027500000000005</v>
      </c>
      <c r="P110" s="3">
        <v>1.2391110000000001</v>
      </c>
      <c r="Q110" s="3">
        <v>1.9727859999999999</v>
      </c>
      <c r="R110" s="3">
        <v>1.749198</v>
      </c>
      <c r="S110" s="3">
        <v>0.84745899999999996</v>
      </c>
      <c r="T110" s="3">
        <v>2.0384660000000001</v>
      </c>
      <c r="U110" s="3">
        <v>1.826397</v>
      </c>
      <c r="V110" s="3">
        <v>1.5341450000000001</v>
      </c>
      <c r="W110" s="3">
        <v>1.2065920000000001</v>
      </c>
      <c r="X110" s="3">
        <v>0.83805300000000005</v>
      </c>
      <c r="Y110" s="3">
        <v>0.62220200000000003</v>
      </c>
      <c r="Z110" s="3">
        <v>0.78367200000000004</v>
      </c>
      <c r="AA110" s="3">
        <v>0.46374700000000002</v>
      </c>
      <c r="AB110" s="3">
        <v>0.35532200000000003</v>
      </c>
      <c r="AC110" s="3">
        <v>0.38829799999999998</v>
      </c>
      <c r="AD110" s="3">
        <v>0.39482600000000001</v>
      </c>
      <c r="AE110" s="3">
        <v>0.45562200000000003</v>
      </c>
      <c r="AF110" s="3">
        <v>0.13528100000000001</v>
      </c>
      <c r="AG110" s="3">
        <v>0</v>
      </c>
    </row>
    <row r="111" spans="1:33" x14ac:dyDescent="0.25">
      <c r="A111" t="s">
        <v>66</v>
      </c>
      <c r="B111" s="2" t="s">
        <v>146</v>
      </c>
      <c r="C111" s="10">
        <v>40</v>
      </c>
      <c r="D111" s="3">
        <v>7.0927449999999999</v>
      </c>
      <c r="E111" s="3">
        <v>4.9661780000000002</v>
      </c>
      <c r="F111" s="3">
        <v>3.7330869999999998</v>
      </c>
      <c r="G111" s="3">
        <v>2.3146770000000001</v>
      </c>
      <c r="H111" s="3">
        <v>0.82789199999999996</v>
      </c>
      <c r="I111" s="3">
        <v>0.89050300000000004</v>
      </c>
      <c r="J111" s="3">
        <v>1.434499</v>
      </c>
      <c r="K111" s="3">
        <v>3.086595</v>
      </c>
      <c r="L111" s="3">
        <v>0.79413100000000003</v>
      </c>
      <c r="M111" s="3">
        <v>0.58406100000000005</v>
      </c>
      <c r="N111" s="3">
        <v>2.6984970000000001</v>
      </c>
      <c r="O111" s="3">
        <v>3.8938769999999998</v>
      </c>
      <c r="P111" s="3">
        <v>0.87087899999999996</v>
      </c>
      <c r="Q111" s="3">
        <v>2.8600569999999998</v>
      </c>
      <c r="R111" s="3">
        <v>4.167478</v>
      </c>
      <c r="S111" s="3">
        <v>3.9702760000000001</v>
      </c>
      <c r="T111" s="3">
        <v>4.500972</v>
      </c>
      <c r="U111" s="3">
        <v>1.9552389999999999</v>
      </c>
      <c r="V111" s="3">
        <v>2.5876209999999999</v>
      </c>
      <c r="W111" s="3">
        <v>2.8833669999999998</v>
      </c>
      <c r="X111" s="3">
        <v>2.9259200000000001</v>
      </c>
      <c r="Y111" s="3">
        <v>3.1308760000000002</v>
      </c>
      <c r="Z111" s="3">
        <v>2.4534259999999999</v>
      </c>
      <c r="AA111" s="3">
        <v>2.161098</v>
      </c>
      <c r="AB111" s="3">
        <v>3.432385</v>
      </c>
      <c r="AC111" s="3">
        <v>1.981479</v>
      </c>
      <c r="AD111" s="3">
        <v>2.7315049999999998</v>
      </c>
      <c r="AE111" s="3">
        <v>3.4651670000000001</v>
      </c>
      <c r="AF111" s="3">
        <v>3.2898019999999999</v>
      </c>
      <c r="AG111" s="3">
        <v>2.8125749999999998</v>
      </c>
    </row>
    <row r="112" spans="1:33" x14ac:dyDescent="0.25">
      <c r="A112" t="s">
        <v>79</v>
      </c>
      <c r="B112" s="2" t="s">
        <v>146</v>
      </c>
      <c r="C112" s="10">
        <v>40</v>
      </c>
      <c r="D112" s="3">
        <v>2.2332260000000002</v>
      </c>
      <c r="E112" s="3">
        <v>2.7014710000000002</v>
      </c>
      <c r="F112" s="3">
        <v>4.8221299999999996</v>
      </c>
      <c r="G112" s="3">
        <v>1.9628490000000001</v>
      </c>
      <c r="H112" s="3">
        <v>2.302934</v>
      </c>
      <c r="I112" s="3">
        <v>0.69613199999999997</v>
      </c>
      <c r="J112" s="3">
        <v>1.6670180000000001</v>
      </c>
      <c r="K112" s="3">
        <v>4.4812599999999998</v>
      </c>
      <c r="L112" s="3">
        <v>1.6525160000000001</v>
      </c>
      <c r="M112" s="3">
        <v>0.92947599999999997</v>
      </c>
      <c r="N112" s="3">
        <v>1.7595510000000001</v>
      </c>
      <c r="O112" s="3">
        <v>0.73889800000000005</v>
      </c>
      <c r="P112" s="3">
        <v>1.776718</v>
      </c>
      <c r="Q112" s="3">
        <v>0.78897399999999995</v>
      </c>
      <c r="R112" s="3">
        <v>1.0726629999999999</v>
      </c>
      <c r="S112" s="3">
        <v>0.61557099999999998</v>
      </c>
      <c r="T112" s="3">
        <v>1.609883</v>
      </c>
      <c r="U112" s="3">
        <v>0.88674600000000003</v>
      </c>
      <c r="V112" s="3">
        <v>1.806138</v>
      </c>
      <c r="W112" s="3">
        <v>0.57594900000000004</v>
      </c>
      <c r="X112" s="3">
        <v>1.4580150000000001</v>
      </c>
      <c r="Y112" s="3">
        <v>1.948202</v>
      </c>
      <c r="Z112" s="3">
        <v>1.0460309999999999</v>
      </c>
      <c r="AA112" s="3">
        <v>2.4551460000000001</v>
      </c>
      <c r="AB112" s="3">
        <v>1.370207</v>
      </c>
      <c r="AC112" s="3">
        <v>0.87369300000000005</v>
      </c>
      <c r="AD112" s="3">
        <v>1.3420510000000001</v>
      </c>
      <c r="AE112" s="3">
        <v>2.0298539999999998</v>
      </c>
      <c r="AF112" s="3">
        <v>1.415778</v>
      </c>
      <c r="AG112" s="3">
        <v>2.6083539999999998</v>
      </c>
    </row>
    <row r="113" spans="1:33" x14ac:dyDescent="0.25">
      <c r="A113" t="s">
        <v>92</v>
      </c>
      <c r="B113" s="2" t="s">
        <v>146</v>
      </c>
      <c r="C113" s="10">
        <v>40</v>
      </c>
      <c r="D113" s="3">
        <v>2.0201280000000001</v>
      </c>
      <c r="E113" s="3">
        <v>0.135045</v>
      </c>
      <c r="F113" s="3">
        <v>0</v>
      </c>
      <c r="G113" s="3">
        <v>0.143707</v>
      </c>
      <c r="H113" s="3">
        <v>0.28452</v>
      </c>
      <c r="I113" s="3">
        <v>0</v>
      </c>
      <c r="J113" s="3">
        <v>0</v>
      </c>
      <c r="K113" s="3">
        <v>0.135911</v>
      </c>
      <c r="L113" s="3">
        <v>0</v>
      </c>
      <c r="M113" s="3">
        <v>0</v>
      </c>
      <c r="N113" s="3">
        <v>0</v>
      </c>
      <c r="O113" s="3">
        <v>0</v>
      </c>
      <c r="P113" s="3">
        <v>0.70101899999999995</v>
      </c>
      <c r="Q113" s="3">
        <v>0.88520799999999999</v>
      </c>
      <c r="R113" s="3">
        <v>0.13908599999999999</v>
      </c>
      <c r="S113" s="3">
        <v>0.57791999999999999</v>
      </c>
      <c r="T113" s="3">
        <v>0.14563000000000001</v>
      </c>
      <c r="U113" s="3">
        <v>0</v>
      </c>
      <c r="V113" s="3">
        <v>0.15737699999999999</v>
      </c>
      <c r="W113" s="3">
        <v>0.138596</v>
      </c>
      <c r="X113" s="3">
        <v>0.42522199999999999</v>
      </c>
      <c r="Y113" s="3">
        <v>0.797176</v>
      </c>
      <c r="Z113" s="3">
        <v>0.15914200000000001</v>
      </c>
      <c r="AA113" s="3">
        <v>0.60034699999999996</v>
      </c>
      <c r="AB113" s="3">
        <v>0.71137600000000001</v>
      </c>
      <c r="AC113" s="3">
        <v>0.77947599999999995</v>
      </c>
      <c r="AD113" s="3">
        <v>0.85571799999999998</v>
      </c>
      <c r="AE113" s="3">
        <v>0.72187400000000002</v>
      </c>
      <c r="AF113" s="3">
        <v>0.65707000000000004</v>
      </c>
      <c r="AG113" s="3">
        <v>0.78280899999999998</v>
      </c>
    </row>
    <row r="114" spans="1:33" x14ac:dyDescent="0.25">
      <c r="A114" t="s">
        <v>3</v>
      </c>
      <c r="B114" s="2" t="s">
        <v>146</v>
      </c>
      <c r="C114" s="10">
        <v>34</v>
      </c>
      <c r="D114" s="3">
        <v>2.772526</v>
      </c>
      <c r="E114" s="3">
        <v>5.0023090000000003</v>
      </c>
      <c r="F114" s="3">
        <v>3.6050119999999999</v>
      </c>
      <c r="G114" s="3">
        <v>8.7858140000000002</v>
      </c>
      <c r="H114" s="3">
        <v>1.4791570000000001</v>
      </c>
      <c r="I114" s="3">
        <v>1.9509160000000001</v>
      </c>
      <c r="J114" s="3">
        <v>1.9383079999999999</v>
      </c>
      <c r="K114" s="3">
        <v>2.3562919999999998</v>
      </c>
      <c r="L114" s="3">
        <v>2.4180160000000002</v>
      </c>
      <c r="M114" s="3">
        <v>2.7871679999999999</v>
      </c>
      <c r="N114" s="3">
        <v>2.8435280000000001</v>
      </c>
      <c r="O114" s="3">
        <v>2.8515760000000001</v>
      </c>
      <c r="P114" s="3">
        <v>3.3089400000000002</v>
      </c>
      <c r="Q114" s="3">
        <v>1.9037809999999999</v>
      </c>
      <c r="R114" s="3">
        <v>4.4084570000000003</v>
      </c>
      <c r="S114" s="3">
        <v>3.3708170000000002</v>
      </c>
      <c r="T114" s="3">
        <v>2.1164679999999998</v>
      </c>
      <c r="U114" s="3">
        <v>2.4025240000000001</v>
      </c>
      <c r="V114" s="3">
        <v>2.1066129999999998</v>
      </c>
      <c r="W114" s="3">
        <v>2.0874709999999999</v>
      </c>
      <c r="X114" s="3">
        <v>3.5946030000000002</v>
      </c>
      <c r="Y114" s="3">
        <v>2.7667060000000001</v>
      </c>
      <c r="Z114" s="3">
        <v>4.1821549999999998</v>
      </c>
      <c r="AA114" s="3">
        <v>2.902196</v>
      </c>
      <c r="AB114" s="3">
        <v>2.7738299999999998</v>
      </c>
      <c r="AC114" s="3">
        <v>2.1516329999999999</v>
      </c>
      <c r="AD114" s="3">
        <v>1.7006870000000001</v>
      </c>
      <c r="AE114" s="3">
        <v>2.3770989999999999</v>
      </c>
      <c r="AF114" s="3">
        <v>2.8550620000000002</v>
      </c>
      <c r="AG114" s="3">
        <v>1.215074</v>
      </c>
    </row>
    <row r="115" spans="1:33" x14ac:dyDescent="0.25">
      <c r="A115" t="s">
        <v>16</v>
      </c>
      <c r="B115" s="2" t="s">
        <v>146</v>
      </c>
      <c r="C115" s="10">
        <v>34</v>
      </c>
      <c r="D115" s="3">
        <v>0</v>
      </c>
      <c r="E115" s="3">
        <v>1.47661</v>
      </c>
      <c r="F115" s="3">
        <v>2.575841</v>
      </c>
      <c r="G115" s="3">
        <v>2.4331130000000001</v>
      </c>
      <c r="H115" s="3">
        <v>2.3886080000000001</v>
      </c>
      <c r="I115" s="3">
        <v>2.731554</v>
      </c>
      <c r="J115" s="3">
        <v>1.6643889999999999</v>
      </c>
      <c r="K115" s="3">
        <v>1.7345550000000001</v>
      </c>
      <c r="L115" s="3">
        <v>1.7551810000000001</v>
      </c>
      <c r="M115" s="3">
        <v>1.8064150000000001</v>
      </c>
      <c r="N115" s="3">
        <v>1.808289</v>
      </c>
      <c r="O115" s="3">
        <v>1.3077289999999999</v>
      </c>
      <c r="P115" s="3">
        <v>0.50201099999999999</v>
      </c>
      <c r="Q115" s="3">
        <v>1.431012</v>
      </c>
      <c r="R115" s="3">
        <v>1.198939</v>
      </c>
      <c r="S115" s="3">
        <v>1.7270890000000001</v>
      </c>
      <c r="T115" s="3">
        <v>0.56732300000000002</v>
      </c>
      <c r="U115" s="3">
        <v>0.77779600000000004</v>
      </c>
      <c r="V115" s="3">
        <v>1.1677930000000001</v>
      </c>
      <c r="W115" s="3">
        <v>0.98170199999999996</v>
      </c>
      <c r="X115" s="3">
        <v>0.88511600000000001</v>
      </c>
      <c r="Y115" s="3">
        <v>1.37957</v>
      </c>
      <c r="Z115" s="3">
        <v>0.79207399999999994</v>
      </c>
      <c r="AA115" s="3">
        <v>0.45084999999999997</v>
      </c>
      <c r="AB115" s="3">
        <v>0.65239800000000003</v>
      </c>
      <c r="AC115" s="3">
        <v>0.99003600000000003</v>
      </c>
      <c r="AD115" s="3">
        <v>0.76595199999999997</v>
      </c>
      <c r="AE115" s="3">
        <v>1.0682320000000001</v>
      </c>
      <c r="AF115" s="3">
        <v>0.75709899999999997</v>
      </c>
      <c r="AG115" s="3">
        <v>0.47159200000000001</v>
      </c>
    </row>
    <row r="116" spans="1:33" x14ac:dyDescent="0.25">
      <c r="A116" t="s">
        <v>29</v>
      </c>
      <c r="B116" s="2" t="s">
        <v>146</v>
      </c>
      <c r="C116" s="10">
        <v>34</v>
      </c>
      <c r="D116" s="3">
        <v>12.231824</v>
      </c>
      <c r="E116" s="3">
        <v>8.5211260000000006</v>
      </c>
      <c r="F116" s="3">
        <v>1.2999830000000001</v>
      </c>
      <c r="G116" s="3">
        <v>0.48629600000000001</v>
      </c>
      <c r="H116" s="3">
        <v>1.981409</v>
      </c>
      <c r="I116" s="3">
        <v>2.5543610000000001</v>
      </c>
      <c r="J116" s="3">
        <v>1.3983490000000001</v>
      </c>
      <c r="K116" s="3">
        <v>1.5381089999999999</v>
      </c>
      <c r="L116" s="3">
        <v>2.0385789999999999</v>
      </c>
      <c r="M116" s="3">
        <v>2.2543920000000002</v>
      </c>
      <c r="N116" s="3">
        <v>1.613299</v>
      </c>
      <c r="O116" s="3">
        <v>1.7747660000000001</v>
      </c>
      <c r="P116" s="3">
        <v>2.0965699999999998</v>
      </c>
      <c r="Q116" s="3">
        <v>1.992909</v>
      </c>
      <c r="R116" s="3">
        <v>2.1585899999999998</v>
      </c>
      <c r="S116" s="3">
        <v>0.79762500000000003</v>
      </c>
      <c r="T116" s="3">
        <v>0.80446899999999999</v>
      </c>
      <c r="U116" s="3">
        <v>1.3992119999999999</v>
      </c>
      <c r="V116" s="3">
        <v>1.504219</v>
      </c>
      <c r="W116" s="3">
        <v>1.1977310000000001</v>
      </c>
      <c r="X116" s="3">
        <v>1.6348689999999999</v>
      </c>
      <c r="Y116" s="3">
        <v>1.319507</v>
      </c>
      <c r="Z116" s="3">
        <v>1.2977890000000001</v>
      </c>
      <c r="AA116" s="3">
        <v>1.3846130000000001</v>
      </c>
      <c r="AB116" s="3">
        <v>1.847294</v>
      </c>
      <c r="AC116" s="3">
        <v>2.3909039999999999</v>
      </c>
      <c r="AD116" s="3">
        <v>2.521306</v>
      </c>
      <c r="AE116" s="3">
        <v>2.074166</v>
      </c>
      <c r="AF116" s="3">
        <v>1.00895</v>
      </c>
      <c r="AG116" s="3">
        <v>1.079626</v>
      </c>
    </row>
    <row r="117" spans="1:33" x14ac:dyDescent="0.25">
      <c r="A117" t="s">
        <v>42</v>
      </c>
      <c r="B117" s="2" t="s">
        <v>146</v>
      </c>
      <c r="C117" s="10">
        <v>34</v>
      </c>
      <c r="D117" s="3">
        <v>23.721436000000001</v>
      </c>
      <c r="E117" s="3">
        <v>12.0533</v>
      </c>
      <c r="F117" s="3">
        <v>3.6741069999999998</v>
      </c>
      <c r="G117" s="3">
        <v>5.5549970000000002</v>
      </c>
      <c r="H117" s="3">
        <v>9.5220059999999993</v>
      </c>
      <c r="I117" s="3">
        <v>9.2130089999999996</v>
      </c>
      <c r="J117" s="3">
        <v>12.509979</v>
      </c>
      <c r="K117" s="3">
        <v>6.3047880000000003</v>
      </c>
      <c r="L117" s="3">
        <v>11.002395</v>
      </c>
      <c r="M117" s="3">
        <v>8.9369709999999998</v>
      </c>
      <c r="N117" s="3">
        <v>10.056343999999999</v>
      </c>
      <c r="O117" s="3">
        <v>3.111964</v>
      </c>
      <c r="P117" s="3">
        <v>4.3156230000000004</v>
      </c>
      <c r="Q117" s="3">
        <v>9.6551939999999998</v>
      </c>
      <c r="R117" s="3">
        <v>5.515212</v>
      </c>
      <c r="S117" s="3">
        <v>6.283296</v>
      </c>
      <c r="T117" s="3">
        <v>4.7409509999999999</v>
      </c>
      <c r="U117" s="3">
        <v>13.292911</v>
      </c>
      <c r="V117" s="3">
        <v>10.402039</v>
      </c>
      <c r="W117" s="3">
        <v>8.1150219999999997</v>
      </c>
      <c r="X117" s="3">
        <v>10.799459000000001</v>
      </c>
      <c r="Y117" s="3">
        <v>8.6798230000000007</v>
      </c>
      <c r="Z117" s="3">
        <v>4.944</v>
      </c>
      <c r="AA117" s="3">
        <v>13.066316</v>
      </c>
      <c r="AB117" s="3">
        <v>9.4009060000000009</v>
      </c>
      <c r="AC117" s="3">
        <v>0.18851100000000001</v>
      </c>
      <c r="AD117" s="3">
        <v>0.77557600000000004</v>
      </c>
      <c r="AE117" s="3">
        <v>1.172523</v>
      </c>
      <c r="AF117" s="3">
        <v>7.1247870000000004</v>
      </c>
      <c r="AG117" s="3">
        <v>9.596565</v>
      </c>
    </row>
    <row r="118" spans="1:33" x14ac:dyDescent="0.25">
      <c r="A118" t="s">
        <v>55</v>
      </c>
      <c r="B118" s="2" t="s">
        <v>146</v>
      </c>
      <c r="C118" s="10">
        <v>34</v>
      </c>
      <c r="D118" s="3">
        <v>2.814514</v>
      </c>
      <c r="E118" s="3">
        <v>7.2188340000000002</v>
      </c>
      <c r="F118" s="3">
        <v>6.223992</v>
      </c>
      <c r="G118" s="3">
        <v>11.530184999999999</v>
      </c>
      <c r="H118" s="3">
        <v>3.5000089999999999</v>
      </c>
      <c r="I118" s="3">
        <v>3.6166930000000002</v>
      </c>
      <c r="J118" s="3">
        <v>1.136056</v>
      </c>
      <c r="K118" s="3">
        <v>3.831893</v>
      </c>
      <c r="L118" s="3">
        <v>5.0148590000000004</v>
      </c>
      <c r="M118" s="3">
        <v>1.868722</v>
      </c>
      <c r="N118" s="3">
        <v>4.413316</v>
      </c>
      <c r="O118" s="3">
        <v>4.8172030000000001</v>
      </c>
      <c r="P118" s="3">
        <v>3.1689099999999999</v>
      </c>
      <c r="Q118" s="3">
        <v>2.6759909999999998</v>
      </c>
      <c r="R118" s="3">
        <v>2.668139</v>
      </c>
      <c r="S118" s="3">
        <v>2.3844660000000002</v>
      </c>
      <c r="T118" s="3">
        <v>3.7090209999999999</v>
      </c>
      <c r="U118" s="3">
        <v>2.4648180000000002</v>
      </c>
      <c r="V118" s="3">
        <v>1.8940060000000001</v>
      </c>
      <c r="W118" s="3">
        <v>2.3335680000000001</v>
      </c>
      <c r="X118" s="3">
        <v>1.6409549999999999</v>
      </c>
      <c r="Y118" s="3">
        <v>1.4423459999999999</v>
      </c>
      <c r="Z118" s="3">
        <v>2.38585</v>
      </c>
      <c r="AA118" s="3">
        <v>2.5562019999999999</v>
      </c>
      <c r="AB118" s="3">
        <v>1.804792</v>
      </c>
      <c r="AC118" s="3">
        <v>1.525719</v>
      </c>
      <c r="AD118" s="3">
        <v>1.272489</v>
      </c>
      <c r="AE118" s="3">
        <v>2.6429840000000002</v>
      </c>
      <c r="AF118" s="3">
        <v>2.9424160000000001</v>
      </c>
      <c r="AG118" s="3">
        <v>1.941975</v>
      </c>
    </row>
    <row r="119" spans="1:33" x14ac:dyDescent="0.25">
      <c r="A119" t="s">
        <v>68</v>
      </c>
      <c r="B119" s="2" t="s">
        <v>146</v>
      </c>
      <c r="C119" s="10">
        <v>34</v>
      </c>
      <c r="D119" s="3">
        <v>17.400072999999999</v>
      </c>
      <c r="E119" s="3">
        <v>7.0486779999999998</v>
      </c>
      <c r="F119" s="3">
        <v>3.4975040000000002</v>
      </c>
      <c r="G119" s="3">
        <v>4.1436289999999998</v>
      </c>
      <c r="H119" s="3">
        <v>3.3094239999999999</v>
      </c>
      <c r="I119" s="3">
        <v>4.4794499999999999</v>
      </c>
      <c r="J119" s="3">
        <v>6.0888809999999998</v>
      </c>
      <c r="K119" s="3">
        <v>2.6425709999999998</v>
      </c>
      <c r="L119" s="3">
        <v>2.3138230000000002</v>
      </c>
      <c r="M119" s="3">
        <v>4.7673110000000003</v>
      </c>
      <c r="N119" s="3">
        <v>5.5548929999999999</v>
      </c>
      <c r="O119" s="3">
        <v>3.326927</v>
      </c>
      <c r="P119" s="3">
        <v>2.0574720000000002</v>
      </c>
      <c r="Q119" s="3">
        <v>0.83149499999999998</v>
      </c>
      <c r="R119" s="3">
        <v>4.5519639999999999</v>
      </c>
      <c r="S119" s="3">
        <v>2.436388</v>
      </c>
      <c r="T119" s="3">
        <v>4.3673900000000003</v>
      </c>
      <c r="U119" s="3">
        <v>7.7157549999999997</v>
      </c>
      <c r="V119" s="3">
        <v>13.282762</v>
      </c>
      <c r="W119" s="3">
        <v>3.6715369999999998</v>
      </c>
      <c r="X119" s="3">
        <v>0.42227399999999998</v>
      </c>
      <c r="Y119" s="3">
        <v>0.34524100000000002</v>
      </c>
      <c r="Z119" s="3">
        <v>0.48486299999999999</v>
      </c>
      <c r="AA119" s="3">
        <v>0.27671699999999999</v>
      </c>
      <c r="AB119" s="3">
        <v>2.0000520000000002</v>
      </c>
      <c r="AC119" s="3">
        <v>1.887821</v>
      </c>
      <c r="AD119" s="3">
        <v>7.3717189999999997</v>
      </c>
      <c r="AE119" s="3">
        <v>10.094541</v>
      </c>
      <c r="AF119" s="3">
        <v>6.132428</v>
      </c>
      <c r="AG119" s="3">
        <v>2.939689</v>
      </c>
    </row>
    <row r="120" spans="1:33" x14ac:dyDescent="0.25">
      <c r="A120" t="s">
        <v>81</v>
      </c>
      <c r="B120" s="2" t="s">
        <v>146</v>
      </c>
      <c r="C120" s="10">
        <v>34</v>
      </c>
      <c r="D120" s="3">
        <v>2.812751</v>
      </c>
      <c r="E120" s="3">
        <v>1.7129810000000001</v>
      </c>
      <c r="F120" s="3">
        <v>2.3669509999999998</v>
      </c>
      <c r="G120" s="3">
        <v>3.4044300000000001</v>
      </c>
      <c r="H120" s="3">
        <v>2.4339040000000001</v>
      </c>
      <c r="I120" s="3">
        <v>3.2508460000000001</v>
      </c>
      <c r="J120" s="3">
        <v>4.6639239999999997</v>
      </c>
      <c r="K120" s="3">
        <v>0.41162599999999999</v>
      </c>
      <c r="L120" s="3">
        <v>1.026367</v>
      </c>
      <c r="M120" s="3">
        <v>0.98647499999999999</v>
      </c>
      <c r="N120" s="3">
        <v>0.271397</v>
      </c>
      <c r="O120" s="3">
        <v>1.1395280000000001</v>
      </c>
      <c r="P120" s="3">
        <v>2.0286339999999998</v>
      </c>
      <c r="Q120" s="3">
        <v>1.8344370000000001</v>
      </c>
      <c r="R120" s="3">
        <v>2.0404330000000002</v>
      </c>
      <c r="S120" s="3">
        <v>2.325806</v>
      </c>
      <c r="T120" s="3">
        <v>2.5753789999999999</v>
      </c>
      <c r="U120" s="3">
        <v>1.924849</v>
      </c>
      <c r="V120" s="3">
        <v>1.3695139999999999</v>
      </c>
      <c r="W120" s="3">
        <v>1.1813340000000001</v>
      </c>
      <c r="X120" s="3">
        <v>1.89876</v>
      </c>
      <c r="Y120" s="3">
        <v>1.7666090000000001</v>
      </c>
      <c r="Z120" s="3">
        <v>1.3034330000000001</v>
      </c>
      <c r="AA120" s="3">
        <v>1.9233309999999999</v>
      </c>
      <c r="AB120" s="3">
        <v>1.6923980000000001</v>
      </c>
      <c r="AC120" s="3">
        <v>1.3604670000000001</v>
      </c>
      <c r="AD120" s="3">
        <v>1.2723720000000001</v>
      </c>
      <c r="AE120" s="3">
        <v>1.0422560000000001</v>
      </c>
      <c r="AF120" s="3">
        <v>0.82400600000000002</v>
      </c>
      <c r="AG120" s="3">
        <v>0.81593099999999996</v>
      </c>
    </row>
    <row r="121" spans="1:33" x14ac:dyDescent="0.25">
      <c r="A121" t="s">
        <v>93</v>
      </c>
      <c r="B121" s="2" t="s">
        <v>146</v>
      </c>
      <c r="C121" s="10">
        <v>34</v>
      </c>
      <c r="D121" s="3">
        <v>4.4518250000000004</v>
      </c>
      <c r="E121" s="3">
        <v>3.9277929999999999</v>
      </c>
      <c r="F121" s="3">
        <v>6.6584079999999997</v>
      </c>
      <c r="G121" s="3">
        <v>0.141148</v>
      </c>
      <c r="H121" s="3">
        <v>0.69705600000000001</v>
      </c>
      <c r="I121" s="3">
        <v>0.86962899999999999</v>
      </c>
      <c r="J121" s="3">
        <v>0.82729399999999997</v>
      </c>
      <c r="K121" s="3">
        <v>0.98049399999999998</v>
      </c>
      <c r="L121" s="3">
        <v>0.69771799999999995</v>
      </c>
      <c r="M121" s="3">
        <v>1.015288</v>
      </c>
      <c r="N121" s="3">
        <v>1.099621</v>
      </c>
      <c r="O121" s="3">
        <v>1.261838</v>
      </c>
      <c r="P121" s="3">
        <v>1.376549</v>
      </c>
      <c r="Q121" s="3">
        <v>2.7927140000000001</v>
      </c>
      <c r="R121" s="3">
        <v>2.3632650000000002</v>
      </c>
      <c r="S121" s="3">
        <v>2.1488139999999998</v>
      </c>
      <c r="T121" s="3">
        <v>2.9684849999999998</v>
      </c>
      <c r="U121" s="3">
        <v>3.0134289999999999</v>
      </c>
      <c r="V121" s="3">
        <v>3.0444119999999999</v>
      </c>
      <c r="W121" s="3">
        <v>4.5025550000000001</v>
      </c>
      <c r="X121" s="3">
        <v>2.5982789999999998</v>
      </c>
      <c r="Y121" s="3">
        <v>3.2873899999999998</v>
      </c>
      <c r="Z121" s="3">
        <v>3.0203530000000001</v>
      </c>
      <c r="AA121" s="3">
        <v>2.911257</v>
      </c>
      <c r="AB121" s="3">
        <v>3.7105549999999998</v>
      </c>
      <c r="AC121" s="3">
        <v>3.1103540000000001</v>
      </c>
      <c r="AD121" s="3">
        <v>1.145302</v>
      </c>
      <c r="AE121" s="3">
        <v>3.100876</v>
      </c>
      <c r="AF121" s="3">
        <v>2.1777220000000002</v>
      </c>
      <c r="AG121" s="3">
        <v>2.0620059999999998</v>
      </c>
    </row>
    <row r="122" spans="1:33" x14ac:dyDescent="0.25">
      <c r="A122" t="s">
        <v>4</v>
      </c>
      <c r="B122" s="2" t="s">
        <v>146</v>
      </c>
      <c r="C122" s="10">
        <v>28</v>
      </c>
      <c r="D122" s="3">
        <v>4.0068130000000002</v>
      </c>
      <c r="E122" s="3">
        <v>4.7177790000000002</v>
      </c>
      <c r="F122" s="3">
        <v>3.8999429999999999</v>
      </c>
      <c r="G122" s="3">
        <v>7.4148350000000001</v>
      </c>
      <c r="H122" s="3">
        <v>6.6778639999999996</v>
      </c>
      <c r="I122" s="3">
        <v>7.2610460000000003</v>
      </c>
      <c r="J122" s="3">
        <v>2.8107679999999999</v>
      </c>
      <c r="K122" s="3">
        <v>4.3685510000000001</v>
      </c>
      <c r="L122" s="3">
        <v>1.8181579999999999</v>
      </c>
      <c r="M122" s="3">
        <v>2.2838080000000001</v>
      </c>
      <c r="N122" s="3">
        <v>5.8643869999999998</v>
      </c>
      <c r="O122" s="3">
        <v>2.706134</v>
      </c>
      <c r="P122" s="3">
        <v>1.9009529999999999</v>
      </c>
      <c r="Q122" s="3">
        <v>4.1941730000000002</v>
      </c>
      <c r="R122" s="3">
        <v>4.4112900000000002</v>
      </c>
      <c r="S122" s="3">
        <v>4.0838169999999998</v>
      </c>
      <c r="T122" s="3">
        <v>3.3869479999999998</v>
      </c>
      <c r="U122" s="3">
        <v>5.220186</v>
      </c>
      <c r="V122" s="3">
        <v>2.2879529999999999</v>
      </c>
      <c r="W122" s="3">
        <v>5.9839209999999996</v>
      </c>
      <c r="X122" s="3">
        <v>5.5717359999999996</v>
      </c>
      <c r="Y122" s="3">
        <v>4.8698230000000002</v>
      </c>
      <c r="Z122" s="3">
        <v>7.3864429999999999</v>
      </c>
      <c r="AA122" s="3">
        <v>5.4364549999999996</v>
      </c>
      <c r="AB122" s="3">
        <v>4.6150370000000001</v>
      </c>
      <c r="AC122" s="3">
        <v>6.6199789999999998</v>
      </c>
      <c r="AD122" s="3">
        <v>5.121753</v>
      </c>
      <c r="AE122" s="3">
        <v>4.5463950000000004</v>
      </c>
      <c r="AF122" s="3">
        <v>3.559326</v>
      </c>
      <c r="AG122" s="3">
        <v>6.1322780000000003</v>
      </c>
    </row>
    <row r="123" spans="1:33" x14ac:dyDescent="0.25">
      <c r="A123" t="s">
        <v>17</v>
      </c>
      <c r="B123" s="2" t="s">
        <v>146</v>
      </c>
      <c r="C123" s="10">
        <v>28</v>
      </c>
      <c r="D123" s="3">
        <v>6.6340380000000003</v>
      </c>
      <c r="E123" s="3">
        <v>8.0926290000000005</v>
      </c>
      <c r="F123" s="3">
        <v>6.2677420000000001</v>
      </c>
      <c r="G123" s="3">
        <v>6.8154500000000002</v>
      </c>
      <c r="H123" s="3">
        <v>9.4877289999999999</v>
      </c>
      <c r="I123" s="3">
        <v>6.8082450000000003</v>
      </c>
      <c r="J123" s="3">
        <v>3.735951</v>
      </c>
      <c r="K123" s="3">
        <v>4.0654729999999999</v>
      </c>
      <c r="L123" s="3">
        <v>5.1071850000000003</v>
      </c>
      <c r="M123" s="3">
        <v>3.9374159999999998</v>
      </c>
      <c r="N123" s="3">
        <v>4.0654659999999998</v>
      </c>
      <c r="O123" s="3">
        <v>5.1342439999999998</v>
      </c>
      <c r="P123" s="3">
        <v>4.2929570000000004</v>
      </c>
      <c r="Q123" s="3">
        <v>6.3633480000000002</v>
      </c>
      <c r="R123" s="3">
        <v>6.078087</v>
      </c>
      <c r="S123" s="3">
        <v>5.3393490000000003</v>
      </c>
      <c r="T123" s="3">
        <v>4.9872459999999998</v>
      </c>
      <c r="U123" s="3">
        <v>5.6390640000000003</v>
      </c>
      <c r="V123" s="3">
        <v>7.0581269999999998</v>
      </c>
      <c r="W123" s="3">
        <v>7.888636</v>
      </c>
      <c r="X123" s="3">
        <v>7.027984</v>
      </c>
      <c r="Y123" s="3">
        <v>10.853410999999999</v>
      </c>
      <c r="Z123" s="3">
        <v>6.7248520000000003</v>
      </c>
      <c r="AA123" s="3">
        <v>7.8170580000000003</v>
      </c>
      <c r="AB123" s="3">
        <v>7.9525189999999997</v>
      </c>
      <c r="AC123" s="3">
        <v>3.6071249999999999</v>
      </c>
      <c r="AD123" s="3">
        <v>6.3030739999999996</v>
      </c>
      <c r="AE123" s="3">
        <v>6.9497710000000001</v>
      </c>
      <c r="AF123" s="3">
        <v>8.0608640000000005</v>
      </c>
      <c r="AG123" s="3">
        <v>8.2583800000000007</v>
      </c>
    </row>
    <row r="124" spans="1:33" x14ac:dyDescent="0.25">
      <c r="A124" t="s">
        <v>30</v>
      </c>
      <c r="B124" s="2" t="s">
        <v>146</v>
      </c>
      <c r="C124" s="10">
        <v>28</v>
      </c>
      <c r="D124" s="3">
        <v>0.33060800000000001</v>
      </c>
      <c r="E124" s="3">
        <v>0.553867</v>
      </c>
      <c r="F124" s="3">
        <v>0.417323</v>
      </c>
      <c r="G124" s="3">
        <v>1.372898</v>
      </c>
      <c r="H124" s="3">
        <v>0.82898000000000005</v>
      </c>
      <c r="I124" s="3">
        <v>4.8628299999999998</v>
      </c>
      <c r="J124" s="3">
        <v>2.1250879999999999</v>
      </c>
      <c r="K124" s="3">
        <v>2.9931670000000001</v>
      </c>
      <c r="L124" s="3">
        <v>2.8673839999999999</v>
      </c>
      <c r="M124" s="3">
        <v>1.923403</v>
      </c>
      <c r="N124" s="3">
        <v>4.1960949999999997</v>
      </c>
      <c r="O124" s="3">
        <v>2.6463450000000002</v>
      </c>
      <c r="P124" s="3">
        <v>1.4164680000000001</v>
      </c>
      <c r="Q124" s="3">
        <v>1.699611</v>
      </c>
      <c r="R124" s="3">
        <v>1.376951</v>
      </c>
      <c r="S124" s="3">
        <v>1.5696540000000001</v>
      </c>
      <c r="T124" s="3">
        <v>0.44945499999999999</v>
      </c>
      <c r="U124" s="3">
        <v>1.1487890000000001</v>
      </c>
      <c r="V124" s="3">
        <v>0.38125900000000001</v>
      </c>
      <c r="W124" s="3">
        <v>0.80173000000000005</v>
      </c>
      <c r="X124" s="3">
        <v>0.37653799999999998</v>
      </c>
      <c r="Y124" s="3">
        <v>0.41214099999999998</v>
      </c>
      <c r="Z124" s="3">
        <v>0.159056</v>
      </c>
      <c r="AA124" s="3">
        <v>0.199545</v>
      </c>
      <c r="AB124" s="3">
        <v>1.061687</v>
      </c>
      <c r="AC124" s="3">
        <v>0</v>
      </c>
      <c r="AD124" s="3">
        <v>0.54757</v>
      </c>
      <c r="AE124" s="3">
        <v>0.36827900000000002</v>
      </c>
      <c r="AF124" s="3">
        <v>0.28384999999999999</v>
      </c>
      <c r="AG124" s="3">
        <v>0.61834800000000001</v>
      </c>
    </row>
    <row r="125" spans="1:33" x14ac:dyDescent="0.25">
      <c r="A125" t="s">
        <v>43</v>
      </c>
      <c r="B125" s="2" t="s">
        <v>146</v>
      </c>
      <c r="C125" s="10">
        <v>28</v>
      </c>
      <c r="D125" s="3">
        <v>11.368916</v>
      </c>
      <c r="E125" s="3">
        <v>8.5986010000000004</v>
      </c>
      <c r="F125" s="3">
        <v>9.1840080000000004</v>
      </c>
      <c r="G125" s="3">
        <v>1.0972759999999999</v>
      </c>
      <c r="H125" s="3">
        <v>0.156748</v>
      </c>
      <c r="I125" s="3">
        <v>6.1481960000000004</v>
      </c>
      <c r="J125" s="3">
        <v>2.7836720000000001</v>
      </c>
      <c r="K125" s="3">
        <v>6.8324860000000003</v>
      </c>
      <c r="L125" s="3">
        <v>0.28714299999999998</v>
      </c>
      <c r="M125" s="3">
        <v>0.207234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</row>
    <row r="126" spans="1:33" x14ac:dyDescent="0.25">
      <c r="A126" t="s">
        <v>56</v>
      </c>
      <c r="B126" s="2" t="s">
        <v>146</v>
      </c>
      <c r="C126" s="10">
        <v>28</v>
      </c>
      <c r="D126" s="3">
        <v>5.9970679999999996</v>
      </c>
      <c r="E126" s="3">
        <v>6.3379079999999997</v>
      </c>
      <c r="F126" s="3">
        <v>6.7852259999999998</v>
      </c>
      <c r="G126" s="3">
        <v>0.27515699999999998</v>
      </c>
      <c r="H126" s="3">
        <v>0.95582599999999995</v>
      </c>
      <c r="I126" s="3">
        <v>3.7553529999999999</v>
      </c>
      <c r="J126" s="3">
        <v>0.86610600000000004</v>
      </c>
      <c r="K126" s="3">
        <v>1.476127</v>
      </c>
      <c r="L126" s="3">
        <v>0.81083799999999995</v>
      </c>
      <c r="M126" s="3">
        <v>2.6736469999999999</v>
      </c>
      <c r="N126" s="3">
        <v>1.94156</v>
      </c>
      <c r="O126" s="3">
        <v>1.502869</v>
      </c>
      <c r="P126" s="3">
        <v>2.3655029999999999</v>
      </c>
      <c r="Q126" s="3">
        <v>2.7969170000000001</v>
      </c>
      <c r="R126" s="3">
        <v>1.512475</v>
      </c>
      <c r="S126" s="3">
        <v>2.3185980000000002</v>
      </c>
      <c r="T126" s="3">
        <v>2.8867660000000002</v>
      </c>
      <c r="U126" s="3">
        <v>3.6681319999999999</v>
      </c>
      <c r="V126" s="3">
        <v>2.9419050000000002</v>
      </c>
      <c r="W126" s="3">
        <v>1.8459570000000001</v>
      </c>
      <c r="X126" s="3">
        <v>3.970726</v>
      </c>
      <c r="Y126" s="3">
        <v>2.0091220000000001</v>
      </c>
      <c r="Z126" s="3">
        <v>2.117165</v>
      </c>
      <c r="AA126" s="3">
        <v>2.066881</v>
      </c>
      <c r="AB126" s="3">
        <v>2.6863510000000002</v>
      </c>
      <c r="AC126" s="3">
        <v>3.065391</v>
      </c>
      <c r="AD126" s="3">
        <v>2.7468249999999999</v>
      </c>
      <c r="AE126" s="3">
        <v>1.7546060000000001</v>
      </c>
      <c r="AF126" s="3">
        <v>3.03796</v>
      </c>
      <c r="AG126" s="3">
        <v>2.405421</v>
      </c>
    </row>
    <row r="127" spans="1:33" x14ac:dyDescent="0.25">
      <c r="A127" t="s">
        <v>69</v>
      </c>
      <c r="B127" s="2" t="s">
        <v>146</v>
      </c>
      <c r="C127" s="10">
        <v>28</v>
      </c>
      <c r="D127" s="3">
        <v>5.3976749999999996</v>
      </c>
      <c r="E127" s="3">
        <v>2.282753</v>
      </c>
      <c r="F127" s="3">
        <v>0.13519300000000001</v>
      </c>
      <c r="G127" s="3">
        <v>9.4938909999999996</v>
      </c>
      <c r="H127" s="3">
        <v>4.7287049999999997</v>
      </c>
      <c r="I127" s="3">
        <v>9.2912149999999993</v>
      </c>
      <c r="J127" s="3">
        <v>2.6575380000000002</v>
      </c>
      <c r="K127" s="3">
        <v>3.694925</v>
      </c>
      <c r="L127" s="3">
        <v>2.9273980000000002</v>
      </c>
      <c r="M127" s="3">
        <v>2.8606199999999999</v>
      </c>
      <c r="N127" s="3">
        <v>2.140031</v>
      </c>
      <c r="O127" s="3">
        <v>2.890917</v>
      </c>
      <c r="P127" s="3">
        <v>3.4225240000000001</v>
      </c>
      <c r="Q127" s="3">
        <v>4.1484059999999996</v>
      </c>
      <c r="R127" s="3">
        <v>3.1791179999999999</v>
      </c>
      <c r="S127" s="3">
        <v>3.302476</v>
      </c>
      <c r="T127" s="3">
        <v>2.156196</v>
      </c>
      <c r="U127" s="3">
        <v>3.4026489999999998</v>
      </c>
      <c r="V127" s="3">
        <v>3.0912850000000001</v>
      </c>
      <c r="W127" s="3">
        <v>3.1283609999999999</v>
      </c>
      <c r="X127" s="3">
        <v>3.823121</v>
      </c>
      <c r="Y127" s="3">
        <v>2.746604</v>
      </c>
      <c r="Z127" s="3">
        <v>2.4694959999999999</v>
      </c>
      <c r="AA127" s="3">
        <v>3.098986</v>
      </c>
      <c r="AB127" s="3">
        <v>2.3950360000000002</v>
      </c>
      <c r="AC127" s="3">
        <v>2.5879259999999999</v>
      </c>
      <c r="AD127" s="3">
        <v>1.478162</v>
      </c>
      <c r="AE127" s="3">
        <v>1.797058</v>
      </c>
      <c r="AF127" s="3">
        <v>2.3728440000000002</v>
      </c>
      <c r="AG127" s="3">
        <v>1.9405889999999999</v>
      </c>
    </row>
    <row r="128" spans="1:33" x14ac:dyDescent="0.25">
      <c r="A128" t="s">
        <v>82</v>
      </c>
      <c r="B128" s="2" t="s">
        <v>146</v>
      </c>
      <c r="C128" s="10">
        <v>28</v>
      </c>
      <c r="D128" s="3">
        <v>13.455232000000001</v>
      </c>
      <c r="E128" s="3">
        <v>4.6225430000000003</v>
      </c>
      <c r="F128" s="3">
        <v>7.1998389999999999</v>
      </c>
      <c r="G128" s="3">
        <v>10.918393</v>
      </c>
      <c r="H128" s="3">
        <v>8.7305360000000007</v>
      </c>
      <c r="I128" s="3">
        <v>11.089802000000001</v>
      </c>
      <c r="J128" s="3">
        <v>11.39259</v>
      </c>
      <c r="K128" s="3">
        <v>13.927678</v>
      </c>
      <c r="L128" s="3">
        <v>11.082919</v>
      </c>
      <c r="M128" s="3">
        <v>11.832504</v>
      </c>
      <c r="N128" s="3">
        <v>9.0377919999999996</v>
      </c>
      <c r="O128" s="3">
        <v>5.1846370000000004</v>
      </c>
      <c r="P128" s="3">
        <v>5.1115740000000001</v>
      </c>
      <c r="Q128" s="3">
        <v>6.1349919999999996</v>
      </c>
      <c r="R128" s="3">
        <v>6.4720599999999999</v>
      </c>
      <c r="S128" s="3">
        <v>6.4630970000000003</v>
      </c>
      <c r="T128" s="3">
        <v>8.2778270000000003</v>
      </c>
      <c r="U128" s="3">
        <v>9.1889240000000001</v>
      </c>
      <c r="V128" s="3">
        <v>7.1756260000000003</v>
      </c>
      <c r="W128" s="3">
        <v>7.5869390000000001</v>
      </c>
      <c r="X128" s="3">
        <v>6.9029090000000002</v>
      </c>
      <c r="Y128" s="3">
        <v>7.9042079999999997</v>
      </c>
      <c r="Z128" s="3">
        <v>5.2743399999999996</v>
      </c>
      <c r="AA128" s="3">
        <v>5.1663839999999999</v>
      </c>
      <c r="AB128" s="3">
        <v>4.8612209999999996</v>
      </c>
      <c r="AC128" s="3">
        <v>3.1977950000000002</v>
      </c>
      <c r="AD128" s="3">
        <v>3.7446860000000002</v>
      </c>
      <c r="AE128" s="3">
        <v>5.4150010000000002</v>
      </c>
      <c r="AF128" s="3">
        <v>2.4599929999999999</v>
      </c>
      <c r="AG128" s="3">
        <v>2.5274939999999999</v>
      </c>
    </row>
    <row r="129" spans="1:33" x14ac:dyDescent="0.25">
      <c r="A129" t="s">
        <v>94</v>
      </c>
      <c r="B129" s="2" t="s">
        <v>146</v>
      </c>
      <c r="C129" s="10">
        <v>28</v>
      </c>
      <c r="D129" s="3">
        <v>8.1266610000000004</v>
      </c>
      <c r="E129" s="3">
        <v>2.1286109999999998</v>
      </c>
      <c r="F129" s="3">
        <v>2.2937569999999998</v>
      </c>
      <c r="G129" s="3">
        <v>4.3244759999999998</v>
      </c>
      <c r="H129" s="3">
        <v>2.8509769999999999</v>
      </c>
      <c r="I129" s="3">
        <v>3.4729179999999999</v>
      </c>
      <c r="J129" s="3">
        <v>1.743352</v>
      </c>
      <c r="K129" s="3">
        <v>2.6733370000000001</v>
      </c>
      <c r="L129" s="3">
        <v>1.6642619999999999</v>
      </c>
      <c r="M129" s="3">
        <v>2.2462279999999999</v>
      </c>
      <c r="N129" s="3">
        <v>3.116552</v>
      </c>
      <c r="O129" s="3">
        <v>2.7920660000000002</v>
      </c>
      <c r="P129" s="3">
        <v>4.8529640000000001</v>
      </c>
      <c r="Q129" s="3">
        <v>3.862428</v>
      </c>
      <c r="R129" s="3">
        <v>4.1178229999999996</v>
      </c>
      <c r="S129" s="3">
        <v>7.7527850000000003</v>
      </c>
      <c r="T129" s="3">
        <v>11.082738000000001</v>
      </c>
      <c r="U129" s="3">
        <v>11.399686000000001</v>
      </c>
      <c r="V129" s="3">
        <v>12.472778</v>
      </c>
      <c r="W129" s="3">
        <v>12.300711</v>
      </c>
      <c r="X129" s="3">
        <v>13.338533999999999</v>
      </c>
      <c r="Y129" s="3">
        <v>11.959911999999999</v>
      </c>
      <c r="Z129" s="3">
        <v>11.758986</v>
      </c>
      <c r="AA129" s="3">
        <v>11.733231999999999</v>
      </c>
      <c r="AB129" s="3">
        <v>8.8209920000000004</v>
      </c>
      <c r="AC129" s="3">
        <v>14.162489000000001</v>
      </c>
      <c r="AD129" s="3">
        <v>12.873391</v>
      </c>
      <c r="AE129" s="3">
        <v>11.364089</v>
      </c>
      <c r="AF129" s="3">
        <v>18.089392</v>
      </c>
      <c r="AG129" s="3">
        <v>11.150867999999999</v>
      </c>
    </row>
    <row r="130" spans="1:33" x14ac:dyDescent="0.25">
      <c r="A130" t="s">
        <v>5</v>
      </c>
      <c r="B130" s="2" t="s">
        <v>146</v>
      </c>
      <c r="C130" s="10">
        <v>22</v>
      </c>
      <c r="D130" s="3">
        <v>0</v>
      </c>
      <c r="E130" s="3">
        <v>1.197327</v>
      </c>
      <c r="F130" s="3">
        <v>1.4371640000000001</v>
      </c>
      <c r="G130" s="3">
        <v>2.4777100000000001</v>
      </c>
      <c r="H130" s="3">
        <v>3.58222</v>
      </c>
      <c r="I130" s="3">
        <v>1.8009729999999999</v>
      </c>
      <c r="J130" s="3">
        <v>1.6902619999999999</v>
      </c>
      <c r="K130" s="3">
        <v>1.7514730000000001</v>
      </c>
      <c r="L130" s="3">
        <v>2.006834</v>
      </c>
      <c r="M130" s="3">
        <v>3.279525</v>
      </c>
      <c r="N130" s="3">
        <v>2.9235419999999999</v>
      </c>
      <c r="O130" s="3">
        <v>1.9291400000000001</v>
      </c>
      <c r="P130" s="3">
        <v>2.199049</v>
      </c>
      <c r="Q130" s="3">
        <v>2.1995809999999998</v>
      </c>
      <c r="R130" s="3">
        <v>3.074824</v>
      </c>
      <c r="S130" s="3">
        <v>3.1733159999999998</v>
      </c>
      <c r="T130" s="3">
        <v>1.66574</v>
      </c>
      <c r="U130" s="3">
        <v>2.5025010000000001</v>
      </c>
      <c r="V130" s="3">
        <v>1.161289</v>
      </c>
      <c r="W130" s="3">
        <v>2.2457099999999999</v>
      </c>
      <c r="X130" s="3">
        <v>0.86760099999999996</v>
      </c>
      <c r="Y130" s="3">
        <v>1.64625</v>
      </c>
      <c r="Z130" s="3">
        <v>2.1837819999999999</v>
      </c>
      <c r="AA130" s="3">
        <v>1.3968130000000001</v>
      </c>
      <c r="AB130" s="3">
        <v>1.347146</v>
      </c>
      <c r="AC130" s="3">
        <v>1.9063079999999999</v>
      </c>
      <c r="AD130" s="3">
        <v>1.8819250000000001</v>
      </c>
      <c r="AE130" s="3">
        <v>2.1275309999999998</v>
      </c>
      <c r="AF130" s="3">
        <v>1.477425</v>
      </c>
      <c r="AG130" s="3">
        <v>1.4402060000000001</v>
      </c>
    </row>
    <row r="131" spans="1:33" x14ac:dyDescent="0.25">
      <c r="A131" t="s">
        <v>18</v>
      </c>
      <c r="B131" s="2" t="s">
        <v>146</v>
      </c>
      <c r="C131" s="10">
        <v>22</v>
      </c>
      <c r="D131" s="3">
        <v>1.0542370000000001</v>
      </c>
      <c r="E131" s="3">
        <v>6.331366</v>
      </c>
      <c r="F131" s="3">
        <v>1.1212599999999999</v>
      </c>
      <c r="G131" s="3">
        <v>0.54703199999999996</v>
      </c>
      <c r="H131" s="3">
        <v>0.54682500000000001</v>
      </c>
      <c r="I131" s="3">
        <v>0.98730399999999996</v>
      </c>
      <c r="J131" s="3">
        <v>1.247179</v>
      </c>
      <c r="K131" s="3">
        <v>5.3650520000000004</v>
      </c>
      <c r="L131" s="3">
        <v>6.5333399999999999</v>
      </c>
      <c r="M131" s="3">
        <v>6.408099</v>
      </c>
      <c r="N131" s="3">
        <v>5.6989999999999998</v>
      </c>
      <c r="O131" s="3">
        <v>1.5651980000000001</v>
      </c>
      <c r="P131" s="3">
        <v>4.6618050000000002</v>
      </c>
      <c r="Q131" s="3">
        <v>7.4559240000000004</v>
      </c>
      <c r="R131" s="3">
        <v>6.0797800000000004</v>
      </c>
      <c r="S131" s="3">
        <v>7.5378150000000002</v>
      </c>
      <c r="T131" s="3">
        <v>4.7346300000000001</v>
      </c>
      <c r="U131" s="3">
        <v>6.2323449999999996</v>
      </c>
      <c r="V131" s="3">
        <v>7.1447149999999997</v>
      </c>
      <c r="W131" s="3">
        <v>6.5224710000000004</v>
      </c>
      <c r="X131" s="3">
        <v>6.678763</v>
      </c>
      <c r="Y131" s="3">
        <v>6.646496</v>
      </c>
      <c r="Z131" s="3">
        <v>7.408074</v>
      </c>
      <c r="AA131" s="3">
        <v>6.0529169999999999</v>
      </c>
      <c r="AB131" s="3">
        <v>6.7267599999999996</v>
      </c>
      <c r="AC131" s="3">
        <v>7.8257139999999996</v>
      </c>
      <c r="AD131" s="3">
        <v>6.5519480000000003</v>
      </c>
      <c r="AE131" s="3">
        <v>5.6038309999999996</v>
      </c>
      <c r="AF131" s="3">
        <v>5.8492059999999997</v>
      </c>
      <c r="AG131" s="3">
        <v>5.8714430000000002</v>
      </c>
    </row>
    <row r="132" spans="1:33" x14ac:dyDescent="0.25">
      <c r="A132" t="s">
        <v>31</v>
      </c>
      <c r="B132" s="2" t="s">
        <v>146</v>
      </c>
      <c r="C132" s="10">
        <v>22</v>
      </c>
      <c r="D132" s="3">
        <v>0.135791</v>
      </c>
      <c r="E132" s="3">
        <v>0.140316</v>
      </c>
      <c r="F132" s="3">
        <v>3.5977440000000001</v>
      </c>
      <c r="G132" s="3">
        <v>9.0510809999999999</v>
      </c>
      <c r="H132" s="3">
        <v>3.2927080000000002</v>
      </c>
      <c r="I132" s="3">
        <v>2.5630060000000001</v>
      </c>
      <c r="J132" s="3">
        <v>3.691856</v>
      </c>
      <c r="K132" s="3">
        <v>3.6671179999999999</v>
      </c>
      <c r="L132" s="3">
        <v>0.70249399999999995</v>
      </c>
      <c r="M132" s="3">
        <v>1.721454</v>
      </c>
      <c r="N132" s="3">
        <v>1.696923</v>
      </c>
      <c r="O132" s="3">
        <v>2.0719189999999998</v>
      </c>
      <c r="P132" s="3">
        <v>2.3030379999999999</v>
      </c>
      <c r="Q132" s="3">
        <v>2.2089449999999999</v>
      </c>
      <c r="R132" s="3">
        <v>1.957468</v>
      </c>
      <c r="S132" s="3">
        <v>2.2732540000000001</v>
      </c>
      <c r="T132" s="3">
        <v>2.2566079999999999</v>
      </c>
      <c r="U132" s="3">
        <v>1.6997260000000001</v>
      </c>
      <c r="V132" s="3">
        <v>2.3934039999999999</v>
      </c>
      <c r="W132" s="3">
        <v>2.223169</v>
      </c>
      <c r="X132" s="3">
        <v>2.3586659999999999</v>
      </c>
      <c r="Y132" s="3">
        <v>1.589054</v>
      </c>
      <c r="Z132" s="3">
        <v>2.5022470000000001</v>
      </c>
      <c r="AA132" s="3">
        <v>1.555795</v>
      </c>
      <c r="AB132" s="3">
        <v>2.7931499999999998</v>
      </c>
      <c r="AC132" s="3">
        <v>2.6649449999999999</v>
      </c>
      <c r="AD132" s="3">
        <v>2.4498199999999999</v>
      </c>
      <c r="AE132" s="3">
        <v>2.5410780000000002</v>
      </c>
      <c r="AF132" s="3">
        <v>1.637467</v>
      </c>
      <c r="AG132" s="3">
        <v>1.91509</v>
      </c>
    </row>
    <row r="133" spans="1:33" x14ac:dyDescent="0.25">
      <c r="A133" t="s">
        <v>44</v>
      </c>
      <c r="B133" s="2" t="s">
        <v>146</v>
      </c>
      <c r="C133" s="10">
        <v>22</v>
      </c>
      <c r="D133" s="3">
        <v>4.6676640000000003</v>
      </c>
      <c r="E133" s="3">
        <v>4.4755079999999996</v>
      </c>
      <c r="F133" s="3">
        <v>6.9062910000000004</v>
      </c>
      <c r="G133" s="3">
        <v>4.9276099999999996</v>
      </c>
      <c r="H133" s="3">
        <v>3.8844099999999999</v>
      </c>
      <c r="I133" s="3">
        <v>3.1857890000000002</v>
      </c>
      <c r="J133" s="3">
        <v>3.7525919999999999</v>
      </c>
      <c r="K133" s="3">
        <v>4.1790900000000004</v>
      </c>
      <c r="L133" s="3">
        <v>3.070443</v>
      </c>
      <c r="M133" s="3">
        <v>3.1710590000000001</v>
      </c>
      <c r="N133" s="3">
        <v>2.2462409999999999</v>
      </c>
      <c r="O133" s="3">
        <v>3.1779250000000001</v>
      </c>
      <c r="P133" s="3">
        <v>1.1933229999999999</v>
      </c>
      <c r="Q133" s="3">
        <v>2.8422800000000001</v>
      </c>
      <c r="R133" s="3">
        <v>3.4182389999999998</v>
      </c>
      <c r="S133" s="3">
        <v>3.7030319999999999</v>
      </c>
      <c r="T133" s="3">
        <v>2.9087049999999999</v>
      </c>
      <c r="U133" s="3">
        <v>2.4985909999999998</v>
      </c>
      <c r="V133" s="3">
        <v>5.0458660000000002</v>
      </c>
      <c r="W133" s="3">
        <v>3.81562</v>
      </c>
      <c r="X133" s="3">
        <v>5.2304050000000002</v>
      </c>
      <c r="Y133" s="3">
        <v>3.733717</v>
      </c>
      <c r="Z133" s="3">
        <v>5.0852810000000002</v>
      </c>
      <c r="AA133" s="3">
        <v>4.114795</v>
      </c>
      <c r="AB133" s="3">
        <v>5.735239</v>
      </c>
      <c r="AC133" s="3">
        <v>3.3913769999999999</v>
      </c>
      <c r="AD133" s="3">
        <v>3.0207269999999999</v>
      </c>
      <c r="AE133" s="3">
        <v>5.8555659999999996</v>
      </c>
      <c r="AF133" s="3">
        <v>6.2760860000000003</v>
      </c>
      <c r="AG133" s="3">
        <v>4.8985989999999999</v>
      </c>
    </row>
    <row r="134" spans="1:33" x14ac:dyDescent="0.25">
      <c r="A134" t="s">
        <v>57</v>
      </c>
      <c r="B134" s="2" t="s">
        <v>146</v>
      </c>
      <c r="C134" s="10">
        <v>22</v>
      </c>
      <c r="D134" s="3">
        <v>5.4155439999999997</v>
      </c>
      <c r="E134" s="3">
        <v>4.6049910000000001</v>
      </c>
      <c r="F134" s="3">
        <v>1.8447519999999999</v>
      </c>
      <c r="G134" s="3">
        <v>1.553793</v>
      </c>
      <c r="H134" s="3">
        <v>4.6115630000000003</v>
      </c>
      <c r="I134" s="3">
        <v>3.919235</v>
      </c>
      <c r="J134" s="3">
        <v>4.3842889999999999</v>
      </c>
      <c r="K134" s="3">
        <v>6.3293970000000002</v>
      </c>
      <c r="L134" s="3">
        <v>4.7804349999999998</v>
      </c>
      <c r="M134" s="3">
        <v>4.3983439999999998</v>
      </c>
      <c r="N134" s="3">
        <v>6.0841519999999996</v>
      </c>
      <c r="O134" s="3">
        <v>5.9500019999999996</v>
      </c>
      <c r="P134" s="3">
        <v>4.8761890000000001</v>
      </c>
      <c r="Q134" s="3">
        <v>6.8822140000000003</v>
      </c>
      <c r="R134" s="3">
        <v>5.2847869999999997</v>
      </c>
      <c r="S134" s="3">
        <v>6.7411940000000001</v>
      </c>
      <c r="T134" s="3">
        <v>5.405646</v>
      </c>
      <c r="U134" s="3">
        <v>5.9168890000000003</v>
      </c>
      <c r="V134" s="3">
        <v>5.4858989999999999</v>
      </c>
      <c r="W134" s="3">
        <v>5.4700439999999997</v>
      </c>
      <c r="X134" s="3">
        <v>3.7373409999999998</v>
      </c>
      <c r="Y134" s="3">
        <v>8.3908679999999993</v>
      </c>
      <c r="Z134" s="3">
        <v>7.4091300000000002</v>
      </c>
      <c r="AA134" s="3">
        <v>6.3094200000000003</v>
      </c>
      <c r="AB134" s="3">
        <v>8.8673490000000008</v>
      </c>
      <c r="AC134" s="3">
        <v>5.7435039999999997</v>
      </c>
      <c r="AD134" s="3">
        <v>8.3217960000000009</v>
      </c>
      <c r="AE134" s="3">
        <v>7.8990390000000001</v>
      </c>
      <c r="AF134" s="3">
        <v>5.1779219999999997</v>
      </c>
      <c r="AG134" s="3">
        <v>7.1804220000000001</v>
      </c>
    </row>
    <row r="135" spans="1:33" x14ac:dyDescent="0.25">
      <c r="A135" t="s">
        <v>70</v>
      </c>
      <c r="B135" s="2" t="s">
        <v>146</v>
      </c>
      <c r="C135" s="10">
        <v>22</v>
      </c>
      <c r="D135" s="3">
        <v>6.2861719999999996</v>
      </c>
      <c r="E135" s="3">
        <v>0.22828599999999999</v>
      </c>
      <c r="F135" s="3">
        <v>0</v>
      </c>
      <c r="G135" s="3">
        <v>11.084911999999999</v>
      </c>
      <c r="H135" s="3">
        <v>0.161824</v>
      </c>
      <c r="I135" s="3">
        <v>0</v>
      </c>
      <c r="J135" s="3">
        <v>0.137873</v>
      </c>
      <c r="K135" s="3">
        <v>0.30383500000000002</v>
      </c>
      <c r="L135" s="3">
        <v>0</v>
      </c>
      <c r="M135" s="3">
        <v>0</v>
      </c>
      <c r="N135" s="3">
        <v>0.137299</v>
      </c>
      <c r="O135" s="3">
        <v>0</v>
      </c>
      <c r="P135" s="3">
        <v>1.2996749999999999</v>
      </c>
      <c r="Q135" s="3">
        <v>0.19515199999999999</v>
      </c>
      <c r="R135" s="3">
        <v>1.50214</v>
      </c>
      <c r="S135" s="3">
        <v>1.5365610000000001</v>
      </c>
      <c r="T135" s="3">
        <v>1.9318360000000001</v>
      </c>
      <c r="U135" s="3">
        <v>0.30753999999999998</v>
      </c>
      <c r="V135" s="3">
        <v>1.133901</v>
      </c>
      <c r="W135" s="3">
        <v>0.94509600000000005</v>
      </c>
      <c r="X135" s="3">
        <v>2.7069209999999999</v>
      </c>
      <c r="Y135" s="3">
        <v>1.2729569999999999</v>
      </c>
      <c r="Z135" s="3">
        <v>1.6678440000000001</v>
      </c>
      <c r="AA135" s="3">
        <v>4.5466509999999998</v>
      </c>
      <c r="AB135" s="3">
        <v>2.9078360000000001</v>
      </c>
      <c r="AC135" s="3">
        <v>1.231492</v>
      </c>
      <c r="AD135" s="3">
        <v>3.3032469999999998</v>
      </c>
      <c r="AE135" s="3">
        <v>3.1097570000000001</v>
      </c>
      <c r="AF135" s="3">
        <v>1.184796</v>
      </c>
      <c r="AG135" s="3">
        <v>3.3416220000000001</v>
      </c>
    </row>
    <row r="136" spans="1:33" x14ac:dyDescent="0.25">
      <c r="A136" t="s">
        <v>83</v>
      </c>
      <c r="B136" s="2" t="s">
        <v>146</v>
      </c>
      <c r="C136" s="10">
        <v>22</v>
      </c>
      <c r="D136" s="3">
        <v>8.102366</v>
      </c>
      <c r="E136" s="3">
        <v>1.8281149999999999</v>
      </c>
      <c r="F136" s="3">
        <v>0</v>
      </c>
      <c r="G136" s="3">
        <v>0.27717700000000001</v>
      </c>
      <c r="H136" s="3">
        <v>4.3751530000000001</v>
      </c>
      <c r="I136" s="3">
        <v>1.3619600000000001</v>
      </c>
      <c r="J136" s="3">
        <v>6.5767059999999997</v>
      </c>
      <c r="K136" s="3">
        <v>0.70347400000000004</v>
      </c>
      <c r="L136" s="3">
        <v>0.13731699999999999</v>
      </c>
      <c r="M136" s="3">
        <v>0.44381799999999999</v>
      </c>
      <c r="N136" s="3">
        <v>1.088187</v>
      </c>
      <c r="O136" s="3">
        <v>0.27943800000000002</v>
      </c>
      <c r="P136" s="3">
        <v>0.32618200000000003</v>
      </c>
      <c r="Q136" s="3">
        <v>1.713819</v>
      </c>
      <c r="R136" s="3">
        <v>5.4681329999999999</v>
      </c>
      <c r="S136" s="3">
        <v>1.6559250000000001</v>
      </c>
      <c r="T136" s="3">
        <v>0.92452299999999998</v>
      </c>
      <c r="U136" s="3">
        <v>1.7448170000000001</v>
      </c>
      <c r="V136" s="3">
        <v>3.0592929999999998</v>
      </c>
      <c r="W136" s="3">
        <v>2.4149889999999998</v>
      </c>
      <c r="X136" s="3">
        <v>4.0843249999999998</v>
      </c>
      <c r="Y136" s="3">
        <v>1.230915</v>
      </c>
      <c r="Z136" s="3">
        <v>1.6130850000000001</v>
      </c>
      <c r="AA136" s="3">
        <v>3.2595239999999999</v>
      </c>
      <c r="AB136" s="3">
        <v>3.6633589999999998</v>
      </c>
      <c r="AC136" s="3">
        <v>1.675516</v>
      </c>
      <c r="AD136" s="3">
        <v>6.06785</v>
      </c>
      <c r="AE136" s="3">
        <v>2.7590349999999999</v>
      </c>
      <c r="AF136" s="3">
        <v>4.9201259999999998</v>
      </c>
      <c r="AG136" s="3">
        <v>4.917205</v>
      </c>
    </row>
    <row r="137" spans="1:33" x14ac:dyDescent="0.25">
      <c r="A137" t="s">
        <v>95</v>
      </c>
      <c r="B137" s="2" t="s">
        <v>146</v>
      </c>
      <c r="C137" s="10">
        <v>22</v>
      </c>
      <c r="D137" s="3">
        <v>6.4183579999999996</v>
      </c>
      <c r="E137" s="3">
        <v>3.4324690000000002</v>
      </c>
      <c r="F137" s="3">
        <v>8.9772599999999994</v>
      </c>
      <c r="G137" s="3">
        <v>10.899466</v>
      </c>
      <c r="H137" s="3">
        <v>9.1159809999999997</v>
      </c>
      <c r="I137" s="3">
        <v>6.8427829999999998</v>
      </c>
      <c r="J137" s="3">
        <v>8.5006920000000008</v>
      </c>
      <c r="K137" s="3">
        <v>7.1738280000000003</v>
      </c>
      <c r="L137" s="3">
        <v>5.3862899999999998</v>
      </c>
      <c r="M137" s="3">
        <v>3.3435220000000001</v>
      </c>
      <c r="N137" s="3">
        <v>7.4428270000000003</v>
      </c>
      <c r="O137" s="3">
        <v>5.2409210000000002</v>
      </c>
      <c r="P137" s="3">
        <v>4.6943960000000002</v>
      </c>
      <c r="Q137" s="3">
        <v>3.5433789999999998</v>
      </c>
      <c r="R137" s="3">
        <v>3.8133870000000001</v>
      </c>
      <c r="S137" s="3">
        <v>2.9515539999999998</v>
      </c>
      <c r="T137" s="3">
        <v>4.7532019999999999</v>
      </c>
      <c r="U137" s="3">
        <v>4.2789219999999997</v>
      </c>
      <c r="V137" s="3">
        <v>5.1241490000000001</v>
      </c>
      <c r="W137" s="3">
        <v>1.326932</v>
      </c>
      <c r="X137" s="3">
        <v>3.6586409999999998</v>
      </c>
      <c r="Y137" s="3">
        <v>3.08189</v>
      </c>
      <c r="Z137" s="3">
        <v>2.5755300000000001</v>
      </c>
      <c r="AA137" s="3">
        <v>2.5159150000000001</v>
      </c>
      <c r="AB137" s="3">
        <v>3.127148</v>
      </c>
      <c r="AC137" s="3">
        <v>2.877723</v>
      </c>
      <c r="AD137" s="3">
        <v>2.3496139999999999</v>
      </c>
      <c r="AE137" s="3">
        <v>2.6395650000000002</v>
      </c>
      <c r="AF137" s="3">
        <v>3.0591089999999999</v>
      </c>
      <c r="AG137" s="3">
        <v>2.543072</v>
      </c>
    </row>
    <row r="138" spans="1:33" x14ac:dyDescent="0.25">
      <c r="A138" t="s">
        <v>6</v>
      </c>
      <c r="B138" s="2" t="s">
        <v>146</v>
      </c>
      <c r="C138" s="10">
        <v>16</v>
      </c>
      <c r="D138" s="3">
        <v>5.6598819999999996</v>
      </c>
      <c r="E138" s="3">
        <v>5.0143000000000004</v>
      </c>
      <c r="F138" s="3">
        <v>3.5940059999999998</v>
      </c>
      <c r="G138" s="3">
        <v>5.1774649999999998</v>
      </c>
      <c r="H138" s="3">
        <v>6.846374</v>
      </c>
      <c r="I138" s="3">
        <v>6.2871199999999998</v>
      </c>
      <c r="J138" s="3">
        <v>2.8331140000000001</v>
      </c>
      <c r="K138" s="3">
        <v>2.9201860000000002</v>
      </c>
      <c r="L138" s="3">
        <v>4.7444090000000001</v>
      </c>
      <c r="M138" s="3">
        <v>1.4415819999999999</v>
      </c>
      <c r="N138" s="3">
        <v>3.281428</v>
      </c>
      <c r="O138" s="3">
        <v>5.5498989999999999</v>
      </c>
      <c r="P138" s="3">
        <v>5.4511050000000001</v>
      </c>
      <c r="Q138" s="3">
        <v>4.7814399999999999</v>
      </c>
      <c r="R138" s="3">
        <v>3.6541649999999999</v>
      </c>
      <c r="S138" s="3">
        <v>2.0411800000000002</v>
      </c>
      <c r="T138" s="3">
        <v>4.8214480000000002</v>
      </c>
      <c r="U138" s="3">
        <v>3.5414400000000001</v>
      </c>
      <c r="V138" s="3">
        <v>4.5221780000000003</v>
      </c>
      <c r="W138" s="3">
        <v>3.6135999999999999</v>
      </c>
      <c r="X138" s="3">
        <v>5.6784039999999996</v>
      </c>
      <c r="Y138" s="3">
        <v>4.4130510000000003</v>
      </c>
      <c r="Z138" s="3">
        <v>5.35954</v>
      </c>
      <c r="AA138" s="3">
        <v>4.8921150000000004</v>
      </c>
      <c r="AB138" s="3">
        <v>3.3836539999999999</v>
      </c>
      <c r="AC138" s="3">
        <v>4.8682169999999996</v>
      </c>
      <c r="AD138" s="3">
        <v>4.0854480000000004</v>
      </c>
      <c r="AE138" s="3">
        <v>4.6567249999999998</v>
      </c>
      <c r="AF138" s="3">
        <v>3.8131750000000002</v>
      </c>
      <c r="AG138" s="3">
        <v>3.7040099999999998</v>
      </c>
    </row>
    <row r="139" spans="1:33" x14ac:dyDescent="0.25">
      <c r="A139" t="s">
        <v>19</v>
      </c>
      <c r="B139" s="2" t="s">
        <v>146</v>
      </c>
      <c r="C139" s="10">
        <v>16</v>
      </c>
      <c r="D139" s="3">
        <v>6.4661840000000002</v>
      </c>
      <c r="E139" s="3">
        <v>7.2492010000000002</v>
      </c>
      <c r="F139" s="3">
        <v>6.8640949999999998</v>
      </c>
      <c r="G139" s="3">
        <v>2.7556799999999999</v>
      </c>
      <c r="H139" s="3">
        <v>1.9252640000000001</v>
      </c>
      <c r="I139" s="3">
        <v>5.5847670000000003</v>
      </c>
      <c r="J139" s="3">
        <v>4.7698410000000004</v>
      </c>
      <c r="K139" s="3">
        <v>5.1805389999999996</v>
      </c>
      <c r="L139" s="3">
        <v>4.1034319999999997</v>
      </c>
      <c r="M139" s="3">
        <v>6.8574089999999996</v>
      </c>
      <c r="N139" s="3">
        <v>5.9409749999999999</v>
      </c>
      <c r="O139" s="3">
        <v>4.8291880000000003</v>
      </c>
      <c r="P139" s="3">
        <v>5.1963090000000003</v>
      </c>
      <c r="Q139" s="3">
        <v>6.6272289999999998</v>
      </c>
      <c r="R139" s="3">
        <v>2.6098219999999999</v>
      </c>
      <c r="S139" s="3">
        <v>3.949128</v>
      </c>
      <c r="T139" s="3">
        <v>3.4706540000000001</v>
      </c>
      <c r="U139" s="3">
        <v>2.8655710000000001</v>
      </c>
      <c r="V139" s="3">
        <v>3.3756889999999999</v>
      </c>
      <c r="W139" s="3">
        <v>3.9668839999999999</v>
      </c>
      <c r="X139" s="3">
        <v>2.7571889999999999</v>
      </c>
      <c r="Y139" s="3">
        <v>5.0455129999999997</v>
      </c>
      <c r="Z139" s="3">
        <v>2.8958819999999998</v>
      </c>
      <c r="AA139" s="3">
        <v>5.3706100000000001</v>
      </c>
      <c r="AB139" s="3">
        <v>3.382298</v>
      </c>
      <c r="AC139" s="3">
        <v>3.9279500000000001</v>
      </c>
      <c r="AD139" s="3">
        <v>4.2203460000000002</v>
      </c>
      <c r="AE139" s="3">
        <v>3.6858849999999999</v>
      </c>
      <c r="AF139" s="3">
        <v>5.35351</v>
      </c>
      <c r="AG139" s="3">
        <v>2.823213</v>
      </c>
    </row>
    <row r="140" spans="1:33" x14ac:dyDescent="0.25">
      <c r="A140" t="s">
        <v>32</v>
      </c>
      <c r="B140" s="2" t="s">
        <v>146</v>
      </c>
      <c r="C140" s="10">
        <v>16</v>
      </c>
      <c r="D140" s="3">
        <v>2.4039999999999999</v>
      </c>
      <c r="E140" s="3">
        <v>1.108525</v>
      </c>
      <c r="F140" s="3">
        <v>3.00034</v>
      </c>
      <c r="G140" s="3">
        <v>2.6170719999999998</v>
      </c>
      <c r="H140" s="3">
        <v>2.772176</v>
      </c>
      <c r="I140" s="3">
        <v>1.8479380000000001</v>
      </c>
      <c r="J140" s="3">
        <v>9.06433</v>
      </c>
      <c r="K140" s="3">
        <v>5.5032480000000001</v>
      </c>
      <c r="L140" s="3">
        <v>4.7964969999999996</v>
      </c>
      <c r="M140" s="3">
        <v>6.1451950000000002</v>
      </c>
      <c r="N140" s="3">
        <v>7.0608630000000003</v>
      </c>
      <c r="O140" s="3">
        <v>4.1808670000000001</v>
      </c>
      <c r="P140" s="3">
        <v>4.5543509999999996</v>
      </c>
      <c r="Q140" s="3">
        <v>4.3029999999999999</v>
      </c>
      <c r="R140" s="3">
        <v>5.3994939999999998</v>
      </c>
      <c r="S140" s="3">
        <v>5.5015980000000004</v>
      </c>
      <c r="T140" s="3">
        <v>4.2516259999999999</v>
      </c>
      <c r="U140" s="3">
        <v>4.4845740000000003</v>
      </c>
      <c r="V140" s="3">
        <v>3.3577520000000001</v>
      </c>
      <c r="W140" s="3">
        <v>4.0102250000000002</v>
      </c>
      <c r="X140" s="3">
        <v>3.839194</v>
      </c>
      <c r="Y140" s="3">
        <v>3.0800489999999998</v>
      </c>
      <c r="Z140" s="3">
        <v>3.462018</v>
      </c>
      <c r="AA140" s="3">
        <v>4.0474290000000002</v>
      </c>
      <c r="AB140" s="3">
        <v>3.6507710000000002</v>
      </c>
      <c r="AC140" s="3">
        <v>3.269752</v>
      </c>
      <c r="AD140" s="3">
        <v>3.0081340000000001</v>
      </c>
      <c r="AE140" s="3">
        <v>3.7419699999999998</v>
      </c>
      <c r="AF140" s="3">
        <v>4.1260539999999999</v>
      </c>
      <c r="AG140" s="3">
        <v>4.5921620000000001</v>
      </c>
    </row>
    <row r="141" spans="1:33" x14ac:dyDescent="0.25">
      <c r="A141" t="s">
        <v>45</v>
      </c>
      <c r="B141" s="2" t="s">
        <v>146</v>
      </c>
      <c r="C141" s="10">
        <v>16</v>
      </c>
      <c r="D141" s="3">
        <v>8.2363529999999994</v>
      </c>
      <c r="E141" s="3">
        <v>7.5609380000000002</v>
      </c>
      <c r="F141" s="3">
        <v>6.5743289999999996</v>
      </c>
      <c r="G141" s="3">
        <v>5.670471</v>
      </c>
      <c r="H141" s="3">
        <v>1.5919840000000001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2.527231</v>
      </c>
      <c r="O141" s="3">
        <v>0.66398000000000001</v>
      </c>
      <c r="P141" s="3">
        <v>4.314012</v>
      </c>
      <c r="Q141" s="3">
        <v>3.7891210000000002</v>
      </c>
      <c r="R141" s="3">
        <v>4.0341139999999998</v>
      </c>
      <c r="S141" s="3">
        <v>0.31311499999999998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0.90474699999999997</v>
      </c>
    </row>
    <row r="142" spans="1:33" x14ac:dyDescent="0.25">
      <c r="A142" t="s">
        <v>58</v>
      </c>
      <c r="B142" s="2" t="s">
        <v>146</v>
      </c>
      <c r="C142" s="10">
        <v>16</v>
      </c>
      <c r="D142" s="3">
        <v>7.7516170000000004</v>
      </c>
      <c r="E142" s="3">
        <v>2.5995569999999999</v>
      </c>
      <c r="F142" s="3">
        <v>1.5255620000000001</v>
      </c>
      <c r="G142" s="3">
        <v>0</v>
      </c>
      <c r="H142" s="3">
        <v>0</v>
      </c>
      <c r="I142" s="3">
        <v>0</v>
      </c>
      <c r="J142" s="3">
        <v>0</v>
      </c>
      <c r="K142" s="3">
        <v>0.13817199999999999</v>
      </c>
      <c r="L142" s="3">
        <v>0.46641899999999997</v>
      </c>
      <c r="M142" s="3">
        <v>5.5468209999999996</v>
      </c>
      <c r="N142" s="3">
        <v>2.2664900000000001</v>
      </c>
      <c r="O142" s="3">
        <v>2.5221559999999998</v>
      </c>
      <c r="P142" s="3">
        <v>1.2345459999999999</v>
      </c>
      <c r="Q142" s="3">
        <v>4.9593730000000003</v>
      </c>
      <c r="R142" s="3">
        <v>1.7150650000000001</v>
      </c>
      <c r="S142" s="3">
        <v>2.81867</v>
      </c>
      <c r="T142" s="3">
        <v>1.134125</v>
      </c>
      <c r="U142" s="3">
        <v>1.401675</v>
      </c>
      <c r="V142" s="3">
        <v>4.7525779999999997</v>
      </c>
      <c r="W142" s="3">
        <v>1.570929</v>
      </c>
      <c r="X142" s="3">
        <v>5.315493</v>
      </c>
      <c r="Y142" s="3">
        <v>1.834822</v>
      </c>
      <c r="Z142" s="3">
        <v>2.8794379999999999</v>
      </c>
      <c r="AA142" s="3">
        <v>3.9934560000000001</v>
      </c>
      <c r="AB142" s="3">
        <v>6.8192709999999996</v>
      </c>
      <c r="AC142" s="3">
        <v>3.1017769999999998</v>
      </c>
      <c r="AD142" s="3">
        <v>11.946424</v>
      </c>
      <c r="AE142" s="3">
        <v>5.037598</v>
      </c>
      <c r="AF142" s="3">
        <v>7.4110719999999999</v>
      </c>
      <c r="AG142" s="3">
        <v>7.6000389999999998</v>
      </c>
    </row>
    <row r="143" spans="1:33" x14ac:dyDescent="0.25">
      <c r="A143" t="s">
        <v>71</v>
      </c>
      <c r="B143" s="2" t="s">
        <v>146</v>
      </c>
      <c r="C143" s="10">
        <v>16</v>
      </c>
      <c r="D143" s="3">
        <v>4.0944019999999997</v>
      </c>
      <c r="E143" s="3">
        <v>2.7354379999999998</v>
      </c>
      <c r="F143" s="3">
        <v>5.7125329999999996</v>
      </c>
      <c r="G143" s="3">
        <v>4.4867660000000003</v>
      </c>
      <c r="H143" s="3">
        <v>1.44625</v>
      </c>
      <c r="I143" s="3">
        <v>7.6223609999999997</v>
      </c>
      <c r="J143" s="3">
        <v>4.3697330000000001</v>
      </c>
      <c r="K143" s="3">
        <v>4.4127200000000002</v>
      </c>
      <c r="L143" s="3">
        <v>1.028105</v>
      </c>
      <c r="M143" s="3">
        <v>0</v>
      </c>
      <c r="N143" s="3">
        <v>3.4763459999999999</v>
      </c>
      <c r="O143" s="3">
        <v>3.576638</v>
      </c>
      <c r="P143" s="3">
        <v>2.7439520000000002</v>
      </c>
      <c r="Q143" s="3">
        <v>4.6303169999999998</v>
      </c>
      <c r="R143" s="3">
        <v>3.9587599999999998</v>
      </c>
      <c r="S143" s="3">
        <v>1.6540699999999999</v>
      </c>
      <c r="T143" s="3">
        <v>2.2104439999999999</v>
      </c>
      <c r="U143" s="3">
        <v>5.4415480000000001</v>
      </c>
      <c r="V143" s="3">
        <v>7.8537710000000001</v>
      </c>
      <c r="W143" s="3">
        <v>7.5426919999999997</v>
      </c>
      <c r="X143" s="3">
        <v>9.9690480000000008</v>
      </c>
      <c r="Y143" s="3">
        <v>6.4339240000000002</v>
      </c>
      <c r="Z143" s="3">
        <v>6.988505</v>
      </c>
      <c r="AA143" s="3">
        <v>6.9339310000000003</v>
      </c>
      <c r="AB143" s="3">
        <v>8.7429729999999992</v>
      </c>
      <c r="AC143" s="3">
        <v>10.960407999999999</v>
      </c>
      <c r="AD143" s="3">
        <v>6.7885619999999998</v>
      </c>
      <c r="AE143" s="3">
        <v>7.1616229999999996</v>
      </c>
      <c r="AF143" s="3">
        <v>9.6435139999999997</v>
      </c>
      <c r="AG143" s="3">
        <v>6.3088749999999996</v>
      </c>
    </row>
    <row r="144" spans="1:33" x14ac:dyDescent="0.25">
      <c r="A144" t="s">
        <v>84</v>
      </c>
      <c r="B144" s="2" t="s">
        <v>146</v>
      </c>
      <c r="C144" s="10">
        <v>16</v>
      </c>
      <c r="D144" s="3">
        <v>4.8864049999999999</v>
      </c>
      <c r="E144" s="3">
        <v>1.8314520000000001</v>
      </c>
      <c r="F144" s="3">
        <v>0</v>
      </c>
      <c r="G144" s="3">
        <v>3.543736</v>
      </c>
      <c r="H144" s="3">
        <v>3.3982610000000002</v>
      </c>
      <c r="I144" s="3">
        <v>2.0185710000000001</v>
      </c>
      <c r="J144" s="3">
        <v>3.2431070000000002</v>
      </c>
      <c r="K144" s="3">
        <v>3.136927</v>
      </c>
      <c r="L144" s="3">
        <v>13.374233</v>
      </c>
      <c r="M144" s="3">
        <v>7.9645720000000004</v>
      </c>
      <c r="N144" s="3">
        <v>2.8717830000000002</v>
      </c>
      <c r="O144" s="3">
        <v>5.1007629999999997</v>
      </c>
      <c r="P144" s="3">
        <v>4.6836589999999996</v>
      </c>
      <c r="Q144" s="3">
        <v>4.0651869999999999</v>
      </c>
      <c r="R144" s="3">
        <v>2.004219</v>
      </c>
      <c r="S144" s="3">
        <v>2.0248339999999998</v>
      </c>
      <c r="T144" s="3">
        <v>2.9760840000000002</v>
      </c>
      <c r="U144" s="3">
        <v>5.9111690000000001</v>
      </c>
      <c r="V144" s="3">
        <v>4.3848960000000003</v>
      </c>
      <c r="W144" s="3">
        <v>5.0860649999999996</v>
      </c>
      <c r="X144" s="3">
        <v>3.3538860000000001</v>
      </c>
      <c r="Y144" s="3">
        <v>5.414256</v>
      </c>
      <c r="Z144" s="3">
        <v>3.7544080000000002</v>
      </c>
      <c r="AA144" s="3">
        <v>6.9273819999999997</v>
      </c>
      <c r="AB144" s="3">
        <v>7.7844930000000003</v>
      </c>
      <c r="AC144" s="3">
        <v>6.5609960000000003</v>
      </c>
      <c r="AD144" s="3">
        <v>5.61036</v>
      </c>
      <c r="AE144" s="3">
        <v>6.8970549999999999</v>
      </c>
      <c r="AF144" s="3">
        <v>6.3788999999999998</v>
      </c>
      <c r="AG144" s="3">
        <v>5.73508</v>
      </c>
    </row>
    <row r="145" spans="1:33" x14ac:dyDescent="0.25">
      <c r="A145" t="s">
        <v>96</v>
      </c>
      <c r="B145" s="2" t="s">
        <v>146</v>
      </c>
      <c r="C145" s="10">
        <v>16</v>
      </c>
      <c r="D145" s="3">
        <v>11.491636</v>
      </c>
      <c r="E145" s="3">
        <v>8.0542569999999998</v>
      </c>
      <c r="F145" s="3">
        <v>5.2092140000000002</v>
      </c>
      <c r="G145" s="3">
        <v>7.0191299999999996</v>
      </c>
      <c r="H145" s="3">
        <v>6.2253230000000004</v>
      </c>
      <c r="I145" s="3">
        <v>4.3690629999999997</v>
      </c>
      <c r="J145" s="3">
        <v>4.142938</v>
      </c>
      <c r="K145" s="3">
        <v>7.5469559999999998</v>
      </c>
      <c r="L145" s="3">
        <v>5.694604</v>
      </c>
      <c r="M145" s="3">
        <v>5.8460279999999996</v>
      </c>
      <c r="N145" s="3">
        <v>6.828538</v>
      </c>
      <c r="O145" s="3">
        <v>5.7156849999999997</v>
      </c>
      <c r="P145" s="3">
        <v>5.4769610000000002</v>
      </c>
      <c r="Q145" s="3">
        <v>5.7703420000000003</v>
      </c>
      <c r="R145" s="3">
        <v>10.719595</v>
      </c>
      <c r="S145" s="3">
        <v>8.2934000000000001</v>
      </c>
      <c r="T145" s="3">
        <v>7.7996650000000001</v>
      </c>
      <c r="U145" s="3">
        <v>9.0825969999999998</v>
      </c>
      <c r="V145" s="3">
        <v>7.1071160000000004</v>
      </c>
      <c r="W145" s="3">
        <v>8.0258079999999996</v>
      </c>
      <c r="X145" s="3">
        <v>8.7074940000000005</v>
      </c>
      <c r="Y145" s="3">
        <v>8.5727340000000005</v>
      </c>
      <c r="Z145" s="3">
        <v>8.3802430000000001</v>
      </c>
      <c r="AA145" s="3">
        <v>7.5990399999999996</v>
      </c>
      <c r="AB145" s="3">
        <v>7.1403150000000002</v>
      </c>
      <c r="AC145" s="3">
        <v>8.2519150000000003</v>
      </c>
      <c r="AD145" s="3">
        <v>8.2954100000000004</v>
      </c>
      <c r="AE145" s="3">
        <v>8.5389929999999996</v>
      </c>
      <c r="AF145" s="3">
        <v>9.1317240000000002</v>
      </c>
      <c r="AG145" s="3">
        <v>9.5024029999999993</v>
      </c>
    </row>
    <row r="146" spans="1:33" x14ac:dyDescent="0.25">
      <c r="A146" t="s">
        <v>7</v>
      </c>
      <c r="B146" s="2" t="s">
        <v>146</v>
      </c>
      <c r="C146" s="10">
        <v>10</v>
      </c>
      <c r="D146" s="3">
        <v>6.3634139999999997</v>
      </c>
      <c r="E146" s="3">
        <v>6.3098080000000003</v>
      </c>
      <c r="F146" s="3">
        <v>4.7077340000000003</v>
      </c>
      <c r="G146" s="3">
        <v>5.1911199999999997</v>
      </c>
      <c r="H146" s="3">
        <v>6.0568960000000001</v>
      </c>
      <c r="I146" s="3">
        <v>6.5961850000000002</v>
      </c>
      <c r="J146" s="3">
        <v>4.6289020000000001</v>
      </c>
      <c r="K146" s="3">
        <v>4.6031180000000003</v>
      </c>
      <c r="L146" s="3">
        <v>2.9393319999999998</v>
      </c>
      <c r="M146" s="3">
        <v>2.2232400000000001</v>
      </c>
      <c r="N146" s="3">
        <v>4.606725</v>
      </c>
      <c r="O146" s="3">
        <v>3.4521989999999998</v>
      </c>
      <c r="P146" s="3">
        <v>2.459552</v>
      </c>
      <c r="Q146" s="3">
        <v>4.3015480000000004</v>
      </c>
      <c r="R146" s="3">
        <v>3.1810209999999999</v>
      </c>
      <c r="S146" s="3">
        <v>4.5510020000000004</v>
      </c>
      <c r="T146" s="3">
        <v>4.5544260000000003</v>
      </c>
      <c r="U146" s="3">
        <v>3.3312580000000001</v>
      </c>
      <c r="V146" s="3">
        <v>1.6030789999999999</v>
      </c>
      <c r="W146" s="3">
        <v>4.667319</v>
      </c>
      <c r="X146" s="3">
        <v>3.2072069999999999</v>
      </c>
      <c r="Y146" s="3">
        <v>3.4320460000000002</v>
      </c>
      <c r="Z146" s="3">
        <v>1.193908</v>
      </c>
      <c r="AA146" s="3">
        <v>3.7382629999999999</v>
      </c>
      <c r="AB146" s="3">
        <v>2.684412</v>
      </c>
      <c r="AC146" s="3">
        <v>4.6509219999999996</v>
      </c>
      <c r="AD146" s="3">
        <v>6.9673769999999999</v>
      </c>
      <c r="AE146" s="3">
        <v>3.7535189999999998</v>
      </c>
      <c r="AF146" s="3">
        <v>5.4050060000000002</v>
      </c>
      <c r="AG146" s="3">
        <v>10.969486</v>
      </c>
    </row>
    <row r="147" spans="1:33" x14ac:dyDescent="0.25">
      <c r="A147" t="s">
        <v>20</v>
      </c>
      <c r="B147" s="2" t="s">
        <v>146</v>
      </c>
      <c r="C147" s="10">
        <v>10</v>
      </c>
      <c r="D147" s="3">
        <v>3.0697589999999999</v>
      </c>
      <c r="E147" s="3">
        <v>3.184555</v>
      </c>
      <c r="F147" s="3">
        <v>3.0229879999999998</v>
      </c>
      <c r="G147" s="3">
        <v>1.6711199999999999</v>
      </c>
      <c r="H147" s="3">
        <v>5.023123</v>
      </c>
      <c r="I147" s="3">
        <v>4.9496609999999999</v>
      </c>
      <c r="J147" s="3">
        <v>3.6969129999999999</v>
      </c>
      <c r="K147" s="3">
        <v>3.5623610000000001</v>
      </c>
      <c r="L147" s="3">
        <v>4.3598860000000004</v>
      </c>
      <c r="M147" s="3">
        <v>3.6535829999999998</v>
      </c>
      <c r="N147" s="3">
        <v>3.4758770000000001</v>
      </c>
      <c r="O147" s="3">
        <v>3.3635280000000001</v>
      </c>
      <c r="P147" s="3">
        <v>2.474218</v>
      </c>
      <c r="Q147" s="3">
        <v>3.2655919999999998</v>
      </c>
      <c r="R147" s="3">
        <v>3.5823079999999998</v>
      </c>
      <c r="S147" s="3">
        <v>4.7930910000000004</v>
      </c>
      <c r="T147" s="3">
        <v>4.1495680000000004</v>
      </c>
      <c r="U147" s="3">
        <v>5.63992</v>
      </c>
      <c r="V147" s="3">
        <v>4.6805690000000002</v>
      </c>
      <c r="W147" s="3">
        <v>5.2812979999999996</v>
      </c>
      <c r="X147" s="3">
        <v>7.327477</v>
      </c>
      <c r="Y147" s="3">
        <v>5.3709379999999998</v>
      </c>
      <c r="Z147" s="3">
        <v>6.1504700000000003</v>
      </c>
      <c r="AA147" s="3">
        <v>7.1249010000000004</v>
      </c>
      <c r="AB147" s="3">
        <v>4.9455799999999996</v>
      </c>
      <c r="AC147" s="3">
        <v>5.8835280000000001</v>
      </c>
      <c r="AD147" s="3">
        <v>5.7791490000000003</v>
      </c>
      <c r="AE147" s="3">
        <v>5.5806649999999998</v>
      </c>
      <c r="AF147" s="3">
        <v>6.4428789999999996</v>
      </c>
      <c r="AG147" s="3">
        <v>4.5023280000000003</v>
      </c>
    </row>
    <row r="148" spans="1:33" x14ac:dyDescent="0.25">
      <c r="A148" t="s">
        <v>33</v>
      </c>
      <c r="B148" s="2" t="s">
        <v>146</v>
      </c>
      <c r="C148" s="10">
        <v>10</v>
      </c>
      <c r="D148" s="3">
        <v>6.0389220000000003</v>
      </c>
      <c r="E148" s="3">
        <v>13.231441999999999</v>
      </c>
      <c r="F148" s="3">
        <v>5.4541570000000004</v>
      </c>
      <c r="G148" s="3">
        <v>5.1517980000000003</v>
      </c>
      <c r="H148" s="3">
        <v>3.1052580000000001</v>
      </c>
      <c r="I148" s="3">
        <v>11.107673999999999</v>
      </c>
      <c r="J148" s="3">
        <v>9.1515740000000001</v>
      </c>
      <c r="K148" s="3">
        <v>7.334104</v>
      </c>
      <c r="L148" s="3">
        <v>9.3974060000000001</v>
      </c>
      <c r="M148" s="3">
        <v>4.7391500000000004</v>
      </c>
      <c r="N148" s="3">
        <v>3.3731450000000001</v>
      </c>
      <c r="O148" s="3">
        <v>5.5194679999999998</v>
      </c>
      <c r="P148" s="3">
        <v>3.188463</v>
      </c>
      <c r="Q148" s="3">
        <v>4.2012809999999998</v>
      </c>
      <c r="R148" s="3">
        <v>4.671462</v>
      </c>
      <c r="S148" s="3">
        <v>6.4738860000000003</v>
      </c>
      <c r="T148" s="3">
        <v>3.8844289999999999</v>
      </c>
      <c r="U148" s="3">
        <v>6.0306879999999996</v>
      </c>
      <c r="V148" s="3">
        <v>5.0461159999999996</v>
      </c>
      <c r="W148" s="3">
        <v>6.5661699999999996</v>
      </c>
      <c r="X148" s="3">
        <v>7.1476860000000002</v>
      </c>
      <c r="Y148" s="3">
        <v>5.7384079999999997</v>
      </c>
      <c r="Z148" s="3">
        <v>5.6264010000000004</v>
      </c>
      <c r="AA148" s="3">
        <v>5.8803039999999998</v>
      </c>
      <c r="AB148" s="3">
        <v>5.6862170000000001</v>
      </c>
      <c r="AC148" s="3">
        <v>7.3383789999999998</v>
      </c>
      <c r="AD148" s="3">
        <v>5.2555889999999996</v>
      </c>
      <c r="AE148" s="3">
        <v>5.4194040000000001</v>
      </c>
      <c r="AF148" s="3">
        <v>4.4443720000000004</v>
      </c>
      <c r="AG148" s="3">
        <v>4.7217450000000003</v>
      </c>
    </row>
    <row r="149" spans="1:33" x14ac:dyDescent="0.25">
      <c r="A149" t="s">
        <v>46</v>
      </c>
      <c r="B149" s="2" t="s">
        <v>146</v>
      </c>
      <c r="C149" s="10">
        <v>10</v>
      </c>
      <c r="D149" s="3">
        <v>1.372112</v>
      </c>
      <c r="E149" s="3">
        <v>0</v>
      </c>
      <c r="F149" s="3">
        <v>15.177407000000001</v>
      </c>
      <c r="G149" s="3">
        <v>10.505827</v>
      </c>
      <c r="H149" s="3">
        <v>5.8043490000000002</v>
      </c>
      <c r="I149" s="3">
        <v>4.9470359999999998</v>
      </c>
      <c r="J149" s="3">
        <v>4.0050530000000002</v>
      </c>
      <c r="K149" s="3">
        <v>2.0870449999999998</v>
      </c>
      <c r="L149" s="3">
        <v>1.106509</v>
      </c>
      <c r="M149" s="3">
        <v>2.4814340000000001</v>
      </c>
      <c r="N149" s="3">
        <v>3.6984629999999998</v>
      </c>
      <c r="O149" s="3">
        <v>2.5203120000000001</v>
      </c>
      <c r="P149" s="3">
        <v>4.0173009999999998</v>
      </c>
      <c r="Q149" s="3">
        <v>5.5571460000000004</v>
      </c>
      <c r="R149" s="3">
        <v>4.3428430000000002</v>
      </c>
      <c r="S149" s="3">
        <v>3.0087790000000001</v>
      </c>
      <c r="T149" s="3">
        <v>2.818737</v>
      </c>
      <c r="U149" s="3">
        <v>5.3387390000000003</v>
      </c>
      <c r="V149" s="3">
        <v>4.4228690000000004</v>
      </c>
      <c r="W149" s="3">
        <v>5.8778040000000003</v>
      </c>
      <c r="X149" s="3">
        <v>4.3814609999999998</v>
      </c>
      <c r="Y149" s="3">
        <v>3.716869</v>
      </c>
      <c r="Z149" s="3">
        <v>5.1025799999999997</v>
      </c>
      <c r="AA149" s="3">
        <v>3.872687</v>
      </c>
      <c r="AB149" s="3">
        <v>3.3798870000000001</v>
      </c>
      <c r="AC149" s="3">
        <v>4.0260879999999997</v>
      </c>
      <c r="AD149" s="3">
        <v>4.1389259999999997</v>
      </c>
      <c r="AE149" s="3">
        <v>3.4001269999999999</v>
      </c>
      <c r="AF149" s="3">
        <v>5.3545360000000004</v>
      </c>
      <c r="AG149" s="3">
        <v>3.9494549999999999</v>
      </c>
    </row>
    <row r="150" spans="1:33" x14ac:dyDescent="0.25">
      <c r="A150" t="s">
        <v>59</v>
      </c>
      <c r="B150" s="2" t="s">
        <v>146</v>
      </c>
      <c r="C150" s="10">
        <v>10</v>
      </c>
      <c r="D150" s="3">
        <v>10.436029</v>
      </c>
      <c r="E150" s="3">
        <v>6.3666619999999998</v>
      </c>
      <c r="F150" s="3">
        <v>5.8073899999999998</v>
      </c>
      <c r="G150" s="3">
        <v>9.4135019999999994</v>
      </c>
      <c r="H150" s="3">
        <v>8.7863249999999997</v>
      </c>
      <c r="I150" s="3">
        <v>5.9245419999999998</v>
      </c>
      <c r="J150" s="3">
        <v>7.8153420000000002</v>
      </c>
      <c r="K150" s="3">
        <v>5.9698079999999996</v>
      </c>
      <c r="L150" s="3">
        <v>6.1297280000000001</v>
      </c>
      <c r="M150" s="3">
        <v>5.976172</v>
      </c>
      <c r="N150" s="3">
        <v>4.3784739999999998</v>
      </c>
      <c r="O150" s="3">
        <v>4.1531089999999997</v>
      </c>
      <c r="P150" s="3">
        <v>3.7189510000000001</v>
      </c>
      <c r="Q150" s="3">
        <v>4.7055350000000002</v>
      </c>
      <c r="R150" s="3">
        <v>3.0255350000000001</v>
      </c>
      <c r="S150" s="3">
        <v>4.0847170000000004</v>
      </c>
      <c r="T150" s="3">
        <v>3.5301710000000002</v>
      </c>
      <c r="U150" s="3">
        <v>3.5270359999999998</v>
      </c>
      <c r="V150" s="3">
        <v>2.6946829999999999</v>
      </c>
      <c r="W150" s="3">
        <v>4.1671360000000002</v>
      </c>
      <c r="X150" s="3">
        <v>2.1437270000000002</v>
      </c>
      <c r="Y150" s="3">
        <v>1.628606</v>
      </c>
      <c r="Z150" s="3">
        <v>2.5221640000000001</v>
      </c>
      <c r="AA150" s="3">
        <v>3.0875750000000002</v>
      </c>
      <c r="AB150" s="3">
        <v>2.7378659999999999</v>
      </c>
      <c r="AC150" s="3">
        <v>3.1184810000000001</v>
      </c>
      <c r="AD150" s="3">
        <v>2.5555509999999999</v>
      </c>
      <c r="AE150" s="3">
        <v>4.1081659999999998</v>
      </c>
      <c r="AF150" s="3">
        <v>2.6935709999999999</v>
      </c>
      <c r="AG150" s="3">
        <v>4.0794230000000002</v>
      </c>
    </row>
    <row r="151" spans="1:33" x14ac:dyDescent="0.25">
      <c r="A151" t="s">
        <v>72</v>
      </c>
      <c r="B151" s="2" t="s">
        <v>146</v>
      </c>
      <c r="C151" s="10">
        <v>10</v>
      </c>
      <c r="D151" s="3">
        <v>4.789371</v>
      </c>
      <c r="E151" s="3">
        <v>1.906244</v>
      </c>
      <c r="F151" s="3">
        <v>4.3252800000000002</v>
      </c>
      <c r="G151" s="3">
        <v>3.7623760000000002</v>
      </c>
      <c r="H151" s="3">
        <v>3.1173850000000001</v>
      </c>
      <c r="I151" s="3">
        <v>3.3213780000000002</v>
      </c>
      <c r="J151" s="3">
        <v>2.4677699999999998</v>
      </c>
      <c r="K151" s="3">
        <v>3.1201850000000002</v>
      </c>
      <c r="L151" s="3">
        <v>3.9226109999999998</v>
      </c>
      <c r="M151" s="3">
        <v>3.8066870000000002</v>
      </c>
      <c r="N151" s="3">
        <v>4.5872549999999999</v>
      </c>
      <c r="O151" s="3">
        <v>3.2878639999999999</v>
      </c>
      <c r="P151" s="3">
        <v>3.4059300000000001</v>
      </c>
      <c r="Q151" s="3">
        <v>2.595002</v>
      </c>
      <c r="R151" s="3">
        <v>3.5721859999999999</v>
      </c>
      <c r="S151" s="3">
        <v>1.447498</v>
      </c>
      <c r="T151" s="3">
        <v>3.2081149999999998</v>
      </c>
      <c r="U151" s="3">
        <v>1.819766</v>
      </c>
      <c r="V151" s="3">
        <v>1.7538450000000001</v>
      </c>
      <c r="W151" s="3">
        <v>3.984966</v>
      </c>
      <c r="X151" s="3">
        <v>5.9769379999999996</v>
      </c>
      <c r="Y151" s="3">
        <v>2.4094609999999999</v>
      </c>
      <c r="Z151" s="3">
        <v>4.4112679999999997</v>
      </c>
      <c r="AA151" s="3">
        <v>4.8874700000000004</v>
      </c>
      <c r="AB151" s="3">
        <v>5.1273330000000001</v>
      </c>
      <c r="AC151" s="3">
        <v>5.3631830000000003</v>
      </c>
      <c r="AD151" s="3">
        <v>4.8373780000000002</v>
      </c>
      <c r="AE151" s="3">
        <v>7.0594299999999999</v>
      </c>
      <c r="AF151" s="3">
        <v>6.3542350000000001</v>
      </c>
      <c r="AG151" s="3">
        <v>6.1269729999999996</v>
      </c>
    </row>
    <row r="152" spans="1:33" x14ac:dyDescent="0.25">
      <c r="A152" t="s">
        <v>85</v>
      </c>
      <c r="B152" s="2" t="s">
        <v>146</v>
      </c>
      <c r="C152" s="10">
        <v>10</v>
      </c>
      <c r="D152" s="3">
        <v>14.326071000000001</v>
      </c>
      <c r="E152" s="3">
        <v>10.310212999999999</v>
      </c>
      <c r="F152" s="3">
        <v>7.3394430000000002</v>
      </c>
      <c r="G152" s="3">
        <v>4.2701149999999997</v>
      </c>
      <c r="H152" s="3">
        <v>5.3302449999999997</v>
      </c>
      <c r="I152" s="3">
        <v>4.2657769999999999</v>
      </c>
      <c r="J152" s="3">
        <v>7.3399380000000001</v>
      </c>
      <c r="K152" s="3">
        <v>4.8865639999999999</v>
      </c>
      <c r="L152" s="3">
        <v>4.5817880000000004</v>
      </c>
      <c r="M152" s="3">
        <v>8.0882520000000007</v>
      </c>
      <c r="N152" s="3">
        <v>4.8030889999999999</v>
      </c>
      <c r="O152" s="3">
        <v>1.8402620000000001</v>
      </c>
      <c r="P152" s="3">
        <v>3.7030650000000001</v>
      </c>
      <c r="Q152" s="3">
        <v>7.4811050000000003</v>
      </c>
      <c r="R152" s="3">
        <v>6.6753720000000003</v>
      </c>
      <c r="S152" s="3">
        <v>6.5922609999999997</v>
      </c>
      <c r="T152" s="3">
        <v>6.0070389999999998</v>
      </c>
      <c r="U152" s="3">
        <v>4.7980260000000001</v>
      </c>
      <c r="V152" s="3">
        <v>0.50355399999999995</v>
      </c>
      <c r="W152" s="3">
        <v>5.1310890000000002</v>
      </c>
      <c r="X152" s="3">
        <v>0</v>
      </c>
      <c r="Y152" s="3">
        <v>4.2603970000000002</v>
      </c>
      <c r="Z152" s="3">
        <v>7.2827700000000002</v>
      </c>
      <c r="AA152" s="3">
        <v>5.1142139999999996</v>
      </c>
      <c r="AB152" s="3">
        <v>1.1243320000000001</v>
      </c>
      <c r="AC152" s="3">
        <v>5.3108959999999996</v>
      </c>
      <c r="AD152" s="3">
        <v>6.6003699999999998</v>
      </c>
      <c r="AE152" s="3">
        <v>1.8692439999999999</v>
      </c>
      <c r="AF152" s="3">
        <v>2.4809350000000001</v>
      </c>
      <c r="AG152" s="3">
        <v>7.6623659999999996</v>
      </c>
    </row>
    <row r="153" spans="1:33" x14ac:dyDescent="0.25">
      <c r="A153" t="s">
        <v>97</v>
      </c>
      <c r="B153" s="2" t="s">
        <v>146</v>
      </c>
      <c r="C153" s="10">
        <v>10</v>
      </c>
      <c r="D153" s="3">
        <v>29.773040999999999</v>
      </c>
      <c r="E153" s="3">
        <v>17.085395999999999</v>
      </c>
      <c r="F153" s="3">
        <v>9.0260940000000005</v>
      </c>
      <c r="G153" s="3">
        <v>10.465778999999999</v>
      </c>
      <c r="H153" s="3">
        <v>10.645740999999999</v>
      </c>
      <c r="I153" s="3">
        <v>14.006136</v>
      </c>
      <c r="J153" s="3">
        <v>11.649887</v>
      </c>
      <c r="K153" s="3">
        <v>7.8151339999999996</v>
      </c>
      <c r="L153" s="3">
        <v>18.651931000000001</v>
      </c>
      <c r="M153" s="3">
        <v>6.8622269999999999</v>
      </c>
      <c r="N153" s="3">
        <v>5.0331939999999999</v>
      </c>
      <c r="O153" s="3">
        <v>4.0577300000000003</v>
      </c>
      <c r="P153" s="3">
        <v>5.732748</v>
      </c>
      <c r="Q153" s="3">
        <v>5.3264250000000004</v>
      </c>
      <c r="R153" s="3">
        <v>3.4115950000000002</v>
      </c>
      <c r="S153" s="3">
        <v>1.382976</v>
      </c>
      <c r="T153" s="3">
        <v>1.398239</v>
      </c>
      <c r="U153" s="3">
        <v>4.9946390000000003</v>
      </c>
      <c r="V153" s="3">
        <v>5.0974139999999997</v>
      </c>
      <c r="W153" s="3">
        <v>6.8735549999999996</v>
      </c>
      <c r="X153" s="3">
        <v>4.8707320000000003</v>
      </c>
      <c r="Y153" s="3">
        <v>5.1962400000000004</v>
      </c>
      <c r="Z153" s="3">
        <v>7.1565909999999997</v>
      </c>
      <c r="AA153" s="3">
        <v>8.5242679999999993</v>
      </c>
      <c r="AB153" s="3">
        <v>13.378978</v>
      </c>
      <c r="AC153" s="3">
        <v>12.99521</v>
      </c>
      <c r="AD153" s="3">
        <v>14.489952000000001</v>
      </c>
      <c r="AE153" s="3">
        <v>14.288503</v>
      </c>
      <c r="AF153" s="3">
        <v>14.098948</v>
      </c>
      <c r="AG153" s="3">
        <v>14.308049</v>
      </c>
    </row>
    <row r="154" spans="1:33" x14ac:dyDescent="0.25">
      <c r="A154" t="s">
        <v>8</v>
      </c>
      <c r="B154" s="2" t="s">
        <v>146</v>
      </c>
      <c r="C154" s="10">
        <v>4</v>
      </c>
      <c r="D154" s="3">
        <v>16.717067</v>
      </c>
      <c r="E154" s="3">
        <v>20.35051</v>
      </c>
      <c r="F154" s="3">
        <v>15.166878000000001</v>
      </c>
      <c r="G154" s="3">
        <v>13.937436</v>
      </c>
      <c r="H154" s="3">
        <v>7.377694</v>
      </c>
      <c r="I154" s="3">
        <v>5.6984430000000001</v>
      </c>
      <c r="J154" s="3">
        <v>9.7692479999999993</v>
      </c>
      <c r="K154" s="3">
        <v>6.6152850000000001</v>
      </c>
      <c r="L154" s="3">
        <v>8.0208150000000007</v>
      </c>
      <c r="M154" s="3">
        <v>13.496214999999999</v>
      </c>
      <c r="N154" s="3">
        <v>14.476278000000001</v>
      </c>
      <c r="O154" s="3">
        <v>10.539370999999999</v>
      </c>
      <c r="P154" s="3">
        <v>1.388247</v>
      </c>
      <c r="Q154" s="3">
        <v>12.309028</v>
      </c>
      <c r="R154" s="3">
        <v>12.273561000000001</v>
      </c>
      <c r="S154" s="3">
        <v>4.0090810000000001</v>
      </c>
      <c r="T154" s="3">
        <v>8.9846520000000005</v>
      </c>
      <c r="U154" s="3">
        <v>5.9208999999999996</v>
      </c>
      <c r="V154" s="3">
        <v>9.3699139999999996</v>
      </c>
      <c r="W154" s="3">
        <v>4.4957330000000004</v>
      </c>
      <c r="X154" s="3">
        <v>5.2317530000000003</v>
      </c>
      <c r="Y154" s="3">
        <v>5.0504290000000003</v>
      </c>
      <c r="Z154" s="3">
        <v>1.064101</v>
      </c>
      <c r="AA154" s="3">
        <v>4.8900930000000002</v>
      </c>
      <c r="AB154" s="3">
        <v>12.232141</v>
      </c>
      <c r="AC154" s="3">
        <v>6.6192729999999997</v>
      </c>
      <c r="AD154" s="3">
        <v>6.0053619999999999</v>
      </c>
      <c r="AE154" s="3">
        <v>11.108205</v>
      </c>
      <c r="AF154" s="3">
        <v>10.835255999999999</v>
      </c>
      <c r="AG154" s="3">
        <v>5.9214469999999997</v>
      </c>
    </row>
    <row r="155" spans="1:33" x14ac:dyDescent="0.25">
      <c r="A155" t="s">
        <v>21</v>
      </c>
      <c r="B155" s="2" t="s">
        <v>146</v>
      </c>
      <c r="C155" s="10">
        <v>4</v>
      </c>
      <c r="D155" s="3">
        <v>4.6044020000000003</v>
      </c>
      <c r="E155" s="3">
        <v>7.1781050000000004</v>
      </c>
      <c r="F155" s="3">
        <v>7.7977359999999996</v>
      </c>
      <c r="G155" s="3">
        <v>7.8074750000000002</v>
      </c>
      <c r="H155" s="3">
        <v>4.7639040000000001</v>
      </c>
      <c r="I155" s="3">
        <v>4.6605290000000004</v>
      </c>
      <c r="J155" s="3">
        <v>4.8919449999999998</v>
      </c>
      <c r="K155" s="3">
        <v>7.5859379999999996</v>
      </c>
      <c r="L155" s="3">
        <v>5.0322750000000003</v>
      </c>
      <c r="M155" s="3">
        <v>5.2160909999999996</v>
      </c>
      <c r="N155" s="3">
        <v>4.4675320000000003</v>
      </c>
      <c r="O155" s="3">
        <v>4.7734819999999996</v>
      </c>
      <c r="P155" s="3">
        <v>5.2434310000000002</v>
      </c>
      <c r="Q155" s="3">
        <v>4.726191</v>
      </c>
      <c r="R155" s="3">
        <v>6.3669159999999998</v>
      </c>
      <c r="S155" s="3">
        <v>5.2942739999999997</v>
      </c>
      <c r="T155" s="3">
        <v>5.6482020000000004</v>
      </c>
      <c r="U155" s="3">
        <v>8.8371829999999996</v>
      </c>
      <c r="V155" s="3">
        <v>6.1268609999999999</v>
      </c>
      <c r="W155" s="3">
        <v>7.2065849999999996</v>
      </c>
      <c r="X155" s="3">
        <v>7.4536439999999997</v>
      </c>
      <c r="Y155" s="3">
        <v>7.1036710000000003</v>
      </c>
      <c r="Z155" s="3">
        <v>5.6218060000000003</v>
      </c>
      <c r="AA155" s="3">
        <v>7.4670629999999996</v>
      </c>
      <c r="AB155" s="3">
        <v>10.854723</v>
      </c>
      <c r="AC155" s="3">
        <v>10.780766</v>
      </c>
      <c r="AD155" s="3">
        <v>10.061252</v>
      </c>
      <c r="AE155" s="3">
        <v>8.5144880000000001</v>
      </c>
      <c r="AF155" s="3">
        <v>13.940384999999999</v>
      </c>
      <c r="AG155" s="3">
        <v>10.053637999999999</v>
      </c>
    </row>
    <row r="156" spans="1:33" x14ac:dyDescent="0.25">
      <c r="A156" t="s">
        <v>34</v>
      </c>
      <c r="B156" s="2" t="s">
        <v>146</v>
      </c>
      <c r="C156" s="10">
        <v>4</v>
      </c>
      <c r="D156" s="3">
        <v>4.573277</v>
      </c>
      <c r="E156" s="3">
        <v>5.8672589999999998</v>
      </c>
      <c r="F156" s="3">
        <v>6.2996020000000001</v>
      </c>
      <c r="G156" s="3">
        <v>10.946478000000001</v>
      </c>
      <c r="H156" s="3">
        <v>8.978453</v>
      </c>
      <c r="I156" s="3">
        <v>9.9395450000000007</v>
      </c>
      <c r="J156" s="3">
        <v>10.41947</v>
      </c>
      <c r="K156" s="3">
        <v>7.9784309999999996</v>
      </c>
      <c r="L156" s="3">
        <v>6.6556090000000001</v>
      </c>
      <c r="M156" s="3">
        <v>6.7542160000000004</v>
      </c>
      <c r="N156" s="3">
        <v>7.6912130000000003</v>
      </c>
      <c r="O156" s="3">
        <v>7.4967389999999998</v>
      </c>
      <c r="P156" s="3">
        <v>5.1086299999999998</v>
      </c>
      <c r="Q156" s="3">
        <v>7.5235279999999998</v>
      </c>
      <c r="R156" s="3">
        <v>8.8075989999999997</v>
      </c>
      <c r="S156" s="3">
        <v>7.187011</v>
      </c>
      <c r="T156" s="3">
        <v>8.838025</v>
      </c>
      <c r="U156" s="3">
        <v>8.6841329999999992</v>
      </c>
      <c r="V156" s="3">
        <v>22.733719000000001</v>
      </c>
      <c r="W156" s="3">
        <v>24.698789999999999</v>
      </c>
      <c r="X156" s="3">
        <v>23.198083</v>
      </c>
      <c r="Y156" s="3">
        <v>29.187503</v>
      </c>
      <c r="Z156" s="3">
        <v>25.723227000000001</v>
      </c>
      <c r="AA156" s="3">
        <v>27.991900000000001</v>
      </c>
      <c r="AB156" s="3">
        <v>28.128536</v>
      </c>
      <c r="AC156" s="3">
        <v>28.773765000000001</v>
      </c>
      <c r="AD156" s="3">
        <v>26.848182999999999</v>
      </c>
      <c r="AE156" s="3">
        <v>27.790305</v>
      </c>
      <c r="AF156" s="3">
        <v>23.079816000000001</v>
      </c>
      <c r="AG156" s="3">
        <v>25.678221000000001</v>
      </c>
    </row>
    <row r="157" spans="1:33" x14ac:dyDescent="0.25">
      <c r="A157" t="s">
        <v>47</v>
      </c>
      <c r="B157" s="2" t="s">
        <v>146</v>
      </c>
      <c r="C157" s="10">
        <v>4</v>
      </c>
      <c r="D157" s="3">
        <v>3.4540980000000001</v>
      </c>
      <c r="E157" s="3">
        <v>3.4258850000000001</v>
      </c>
      <c r="F157" s="3">
        <v>4.68642</v>
      </c>
      <c r="G157" s="3">
        <v>3.6609759999999998</v>
      </c>
      <c r="H157" s="3">
        <v>4.7747130000000002</v>
      </c>
      <c r="I157" s="3">
        <v>3.1886410000000001</v>
      </c>
      <c r="J157" s="3">
        <v>2.4893489999999998</v>
      </c>
      <c r="K157" s="3">
        <v>2.0121380000000002</v>
      </c>
      <c r="L157" s="3">
        <v>1.6525129999999999</v>
      </c>
      <c r="M157" s="3">
        <v>2.2597619999999998</v>
      </c>
      <c r="N157" s="3">
        <v>2.7378830000000001</v>
      </c>
      <c r="O157" s="3">
        <v>3.0558040000000002</v>
      </c>
      <c r="P157" s="3">
        <v>1.7415860000000001</v>
      </c>
      <c r="Q157" s="3">
        <v>2.3290899999999999</v>
      </c>
      <c r="R157" s="3">
        <v>2.5821209999999999</v>
      </c>
      <c r="S157" s="3">
        <v>1.7644960000000001</v>
      </c>
      <c r="T157" s="3">
        <v>2.9763090000000001</v>
      </c>
      <c r="U157" s="3">
        <v>3.1804169999999998</v>
      </c>
      <c r="V157" s="3">
        <v>4.8712920000000004</v>
      </c>
      <c r="W157" s="3">
        <v>3.5266700000000002</v>
      </c>
      <c r="X157" s="3">
        <v>4.0294990000000004</v>
      </c>
      <c r="Y157" s="3">
        <v>3.3521999999999998</v>
      </c>
      <c r="Z157" s="3">
        <v>3.4172199999999999</v>
      </c>
      <c r="AA157" s="3">
        <v>2.459419</v>
      </c>
      <c r="AB157" s="3">
        <v>3.33616</v>
      </c>
      <c r="AC157" s="3">
        <v>3.6054979999999999</v>
      </c>
      <c r="AD157" s="3">
        <v>4.3351040000000003</v>
      </c>
      <c r="AE157" s="3">
        <v>3.0107870000000001</v>
      </c>
      <c r="AF157" s="3">
        <v>3.7899530000000001</v>
      </c>
      <c r="AG157" s="3">
        <v>2.4753229999999999</v>
      </c>
    </row>
    <row r="158" spans="1:33" x14ac:dyDescent="0.25">
      <c r="A158" t="s">
        <v>60</v>
      </c>
      <c r="B158" s="2" t="s">
        <v>146</v>
      </c>
      <c r="C158" s="10">
        <v>4</v>
      </c>
      <c r="D158" s="3">
        <v>13.956663000000001</v>
      </c>
      <c r="E158" s="3">
        <v>10.222066</v>
      </c>
      <c r="F158" s="3">
        <v>8.5197719999999997</v>
      </c>
      <c r="G158" s="3">
        <v>7.2017870000000004</v>
      </c>
      <c r="H158" s="3">
        <v>9.3188720000000007</v>
      </c>
      <c r="I158" s="3">
        <v>7.8397360000000003</v>
      </c>
      <c r="J158" s="3">
        <v>7.3293270000000001</v>
      </c>
      <c r="K158" s="3">
        <v>9.0643010000000004</v>
      </c>
      <c r="L158" s="3">
        <v>8.9514440000000004</v>
      </c>
      <c r="M158" s="3">
        <v>8.3925929999999997</v>
      </c>
      <c r="N158" s="3">
        <v>8.3824210000000008</v>
      </c>
      <c r="O158" s="3">
        <v>7.9476769999999997</v>
      </c>
      <c r="P158" s="3">
        <v>7.8921780000000004</v>
      </c>
      <c r="Q158" s="3">
        <v>10.708224</v>
      </c>
      <c r="R158" s="3">
        <v>9.0606589999999994</v>
      </c>
      <c r="S158" s="3">
        <v>8.4647269999999999</v>
      </c>
      <c r="T158" s="3">
        <v>1.501817</v>
      </c>
      <c r="U158" s="3">
        <v>6.7700189999999996</v>
      </c>
      <c r="V158" s="3">
        <v>11.847054999999999</v>
      </c>
      <c r="W158" s="3">
        <v>12.443295000000001</v>
      </c>
      <c r="X158" s="3">
        <v>9.556298</v>
      </c>
      <c r="Y158" s="3">
        <v>6.4355529999999996</v>
      </c>
      <c r="Z158" s="3">
        <v>3.361389</v>
      </c>
      <c r="AA158" s="3">
        <v>10.726343999999999</v>
      </c>
      <c r="AB158" s="3">
        <v>6.3024849999999999</v>
      </c>
      <c r="AC158" s="3">
        <v>2.443689</v>
      </c>
      <c r="AD158" s="3">
        <v>6.5110049999999999</v>
      </c>
      <c r="AE158" s="3">
        <v>8.8528979999999997</v>
      </c>
      <c r="AF158" s="3">
        <v>8.7220230000000001</v>
      </c>
      <c r="AG158" s="3">
        <v>11.813318000000001</v>
      </c>
    </row>
    <row r="159" spans="1:33" x14ac:dyDescent="0.25">
      <c r="A159" t="s">
        <v>73</v>
      </c>
      <c r="B159" s="2" t="s">
        <v>146</v>
      </c>
      <c r="C159" s="10">
        <v>4</v>
      </c>
      <c r="D159" s="3">
        <v>12.563034999999999</v>
      </c>
      <c r="E159" s="3">
        <v>23.529722</v>
      </c>
      <c r="F159" s="3">
        <v>23.359386000000001</v>
      </c>
      <c r="G159" s="3">
        <v>18.667781000000002</v>
      </c>
      <c r="H159" s="3">
        <v>13.154572</v>
      </c>
      <c r="I159" s="3">
        <v>10.982162000000001</v>
      </c>
      <c r="J159" s="3">
        <v>5.8471789999999997</v>
      </c>
      <c r="K159" s="3">
        <v>5.8714019999999998</v>
      </c>
      <c r="L159" s="3">
        <v>5.0987790000000004</v>
      </c>
      <c r="M159" s="3">
        <v>3.2270349999999999</v>
      </c>
      <c r="N159" s="3">
        <v>2.641756</v>
      </c>
      <c r="O159" s="3">
        <v>1.921624</v>
      </c>
      <c r="P159" s="3">
        <v>0.169379</v>
      </c>
      <c r="Q159" s="3">
        <v>0</v>
      </c>
      <c r="R159" s="3">
        <v>0</v>
      </c>
      <c r="S159" s="3">
        <v>0.31548199999999998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</row>
    <row r="160" spans="1:33" x14ac:dyDescent="0.25">
      <c r="A160" t="s">
        <v>86</v>
      </c>
      <c r="B160" s="2" t="s">
        <v>146</v>
      </c>
      <c r="C160" s="10">
        <v>4</v>
      </c>
      <c r="D160" s="3">
        <v>10.198027</v>
      </c>
      <c r="E160" s="3">
        <v>6.8527279999999999</v>
      </c>
      <c r="F160" s="3">
        <v>4.9161999999999999</v>
      </c>
      <c r="G160" s="3">
        <v>10.483022</v>
      </c>
      <c r="H160" s="3">
        <v>8.0152509999999992</v>
      </c>
      <c r="I160" s="3">
        <v>9.9489180000000008</v>
      </c>
      <c r="J160" s="3">
        <v>11.263426000000001</v>
      </c>
      <c r="K160" s="3">
        <v>9.8406230000000008</v>
      </c>
      <c r="L160" s="3">
        <v>5.7161299999999997</v>
      </c>
      <c r="M160" s="3">
        <v>6.0367610000000003</v>
      </c>
      <c r="N160" s="3">
        <v>10.929826</v>
      </c>
      <c r="O160" s="3">
        <v>3.6623730000000001</v>
      </c>
      <c r="P160" s="3">
        <v>6.6469560000000003</v>
      </c>
      <c r="Q160" s="3">
        <v>8.3952340000000003</v>
      </c>
      <c r="R160" s="3">
        <v>2.0080830000000001</v>
      </c>
      <c r="S160" s="3">
        <v>1.6603559999999999</v>
      </c>
      <c r="T160" s="3">
        <v>2.7418960000000001</v>
      </c>
      <c r="U160" s="3">
        <v>2.0094650000000001</v>
      </c>
      <c r="V160" s="3">
        <v>5.1358490000000003</v>
      </c>
      <c r="W160" s="3">
        <v>2.4065219999999998</v>
      </c>
      <c r="X160" s="3">
        <v>3.260761</v>
      </c>
      <c r="Y160" s="3">
        <v>1.205581</v>
      </c>
      <c r="Z160" s="3">
        <v>2.592762</v>
      </c>
      <c r="AA160" s="3">
        <v>4.5300159999999998</v>
      </c>
      <c r="AB160" s="3">
        <v>1.5386919999999999</v>
      </c>
      <c r="AC160" s="3">
        <v>1.826335</v>
      </c>
      <c r="AD160" s="3">
        <v>3.4532159999999998</v>
      </c>
      <c r="AE160" s="3">
        <v>2.978513</v>
      </c>
      <c r="AF160" s="3">
        <v>4.3032469999999998</v>
      </c>
      <c r="AG160" s="3">
        <v>2.4346450000000002</v>
      </c>
    </row>
    <row r="161" spans="1:33" x14ac:dyDescent="0.25">
      <c r="A161" t="s">
        <v>98</v>
      </c>
      <c r="B161" s="2" t="s">
        <v>146</v>
      </c>
      <c r="C161" s="10">
        <v>4</v>
      </c>
      <c r="D161" s="3">
        <v>23.286200000000001</v>
      </c>
      <c r="E161" s="3">
        <v>13.080349</v>
      </c>
      <c r="F161" s="3">
        <v>3.7970440000000001</v>
      </c>
      <c r="G161" s="3">
        <v>4.7268429999999997</v>
      </c>
      <c r="H161" s="3">
        <v>5.0116779999999999</v>
      </c>
      <c r="I161" s="3">
        <v>5.4837790000000002</v>
      </c>
      <c r="J161" s="3">
        <v>5.4393789999999997</v>
      </c>
      <c r="K161" s="3">
        <v>2.6760739999999998</v>
      </c>
      <c r="L161" s="3">
        <v>4.0798240000000003</v>
      </c>
      <c r="M161" s="3">
        <v>2.586293</v>
      </c>
      <c r="N161" s="3">
        <v>3.4312670000000001</v>
      </c>
      <c r="O161" s="3">
        <v>0.46155099999999999</v>
      </c>
      <c r="P161" s="3">
        <v>0.62944800000000001</v>
      </c>
      <c r="Q161" s="3">
        <v>1.537121</v>
      </c>
      <c r="R161" s="3">
        <v>1.4407080000000001</v>
      </c>
      <c r="S161" s="3">
        <v>3.0854309999999998</v>
      </c>
      <c r="T161" s="3">
        <v>3.9255369999999998</v>
      </c>
      <c r="U161" s="3">
        <v>2.0689320000000002</v>
      </c>
      <c r="V161" s="3">
        <v>2.1237759999999999</v>
      </c>
      <c r="W161" s="3">
        <v>2.8939970000000002</v>
      </c>
      <c r="X161" s="3">
        <v>3.7322109999999999</v>
      </c>
      <c r="Y161" s="3">
        <v>5.4779869999999997</v>
      </c>
      <c r="Z161" s="3">
        <v>4.4809539999999997</v>
      </c>
      <c r="AA161" s="3">
        <v>5.2808919999999997</v>
      </c>
      <c r="AB161" s="3">
        <v>5.7918599999999998</v>
      </c>
      <c r="AC161" s="3">
        <v>4.8344110000000002</v>
      </c>
      <c r="AD161" s="3">
        <v>5.1744009999999996</v>
      </c>
      <c r="AE161" s="3">
        <v>5.3766489999999996</v>
      </c>
      <c r="AF161" s="3">
        <v>7.809704</v>
      </c>
      <c r="AG161" s="3">
        <v>7.8147120000000001</v>
      </c>
    </row>
    <row r="162" spans="1:33" x14ac:dyDescent="0.25">
      <c r="A162" t="s">
        <v>9</v>
      </c>
      <c r="B162" s="2" t="s">
        <v>146</v>
      </c>
      <c r="C162" s="10">
        <v>1</v>
      </c>
      <c r="D162" s="3">
        <v>7.4715870000000004</v>
      </c>
      <c r="E162" s="3">
        <v>8.3867729999999998</v>
      </c>
      <c r="F162" s="3">
        <v>10.374739999999999</v>
      </c>
      <c r="G162" s="3">
        <v>6.1787369999999999</v>
      </c>
      <c r="H162" s="3">
        <v>5.2876110000000001</v>
      </c>
      <c r="I162" s="3">
        <v>0</v>
      </c>
      <c r="J162" s="3">
        <v>0.36751</v>
      </c>
      <c r="K162" s="3">
        <v>0</v>
      </c>
      <c r="L162" s="3">
        <v>1.6213690000000001</v>
      </c>
      <c r="M162" s="3">
        <v>0.88424599999999998</v>
      </c>
      <c r="N162" s="3">
        <v>0.71970000000000001</v>
      </c>
      <c r="O162" s="3">
        <v>1.506399</v>
      </c>
      <c r="P162" s="3">
        <v>0</v>
      </c>
      <c r="Q162" s="3">
        <v>1.6239520000000001</v>
      </c>
      <c r="R162" s="3">
        <v>0.14298</v>
      </c>
      <c r="S162" s="3">
        <v>0.137521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0.50812400000000002</v>
      </c>
      <c r="AD162" s="3">
        <v>0.14384</v>
      </c>
      <c r="AE162" s="3">
        <v>0.20292099999999999</v>
      </c>
      <c r="AF162" s="3">
        <v>0.13500699999999999</v>
      </c>
      <c r="AG162" s="3">
        <v>0.135989</v>
      </c>
    </row>
    <row r="163" spans="1:33" x14ac:dyDescent="0.25">
      <c r="A163" t="s">
        <v>22</v>
      </c>
      <c r="B163" s="2" t="s">
        <v>146</v>
      </c>
      <c r="C163" s="10">
        <v>1</v>
      </c>
      <c r="D163" s="3">
        <v>20.333805000000002</v>
      </c>
      <c r="E163" s="3">
        <v>22.170048000000001</v>
      </c>
      <c r="F163" s="3">
        <v>22.375706000000001</v>
      </c>
      <c r="G163" s="3">
        <v>15.266997</v>
      </c>
      <c r="H163" s="3">
        <v>0.688388</v>
      </c>
      <c r="I163" s="3">
        <v>1.763652</v>
      </c>
      <c r="J163" s="3">
        <v>7.5387190000000004</v>
      </c>
      <c r="K163" s="3">
        <v>12.527987</v>
      </c>
      <c r="L163" s="3">
        <v>9.3303469999999997</v>
      </c>
      <c r="M163" s="3">
        <v>18.984055999999999</v>
      </c>
      <c r="N163" s="3">
        <v>4.5500400000000001</v>
      </c>
      <c r="O163" s="3">
        <v>0.17095399999999999</v>
      </c>
      <c r="P163" s="3">
        <v>0.51541999999999999</v>
      </c>
      <c r="Q163" s="3">
        <v>4.94611</v>
      </c>
      <c r="R163" s="3">
        <v>0</v>
      </c>
      <c r="S163" s="3">
        <v>0</v>
      </c>
      <c r="T163" s="3">
        <v>0</v>
      </c>
      <c r="U163" s="3">
        <v>0</v>
      </c>
      <c r="V163" s="3">
        <v>0.13586999999999999</v>
      </c>
      <c r="W163" s="3">
        <v>0</v>
      </c>
      <c r="X163" s="3">
        <v>0.14441699999999999</v>
      </c>
      <c r="Y163" s="3">
        <v>0</v>
      </c>
      <c r="Z163" s="3">
        <v>0.14216500000000001</v>
      </c>
      <c r="AA163" s="3">
        <v>0</v>
      </c>
      <c r="AB163" s="3">
        <v>0.381913</v>
      </c>
      <c r="AC163" s="3">
        <v>0.31583</v>
      </c>
      <c r="AD163" s="3">
        <v>0.52822999999999998</v>
      </c>
      <c r="AE163" s="3">
        <v>0</v>
      </c>
      <c r="AF163" s="3">
        <v>0</v>
      </c>
      <c r="AG163" s="3">
        <v>0</v>
      </c>
    </row>
    <row r="164" spans="1:33" x14ac:dyDescent="0.25">
      <c r="A164" t="s">
        <v>35</v>
      </c>
      <c r="B164" s="2" t="s">
        <v>146</v>
      </c>
      <c r="C164" s="10">
        <v>1</v>
      </c>
      <c r="D164" s="3">
        <v>9.2900969999999994</v>
      </c>
      <c r="E164" s="3">
        <v>3.2817660000000002</v>
      </c>
      <c r="F164" s="3">
        <v>0.27893699999999999</v>
      </c>
      <c r="G164" s="3">
        <v>0.70377100000000004</v>
      </c>
      <c r="H164" s="3">
        <v>15.747496</v>
      </c>
      <c r="I164" s="3">
        <v>12.841986</v>
      </c>
      <c r="J164" s="3">
        <v>17.046332</v>
      </c>
      <c r="K164" s="3">
        <v>11.549134</v>
      </c>
      <c r="L164" s="3">
        <v>5.5838260000000002</v>
      </c>
      <c r="M164" s="3">
        <v>0</v>
      </c>
      <c r="N164" s="3">
        <v>0.48249500000000001</v>
      </c>
      <c r="O164" s="3">
        <v>5.3899340000000002</v>
      </c>
      <c r="P164" s="3">
        <v>14.833596999999999</v>
      </c>
      <c r="Q164" s="3">
        <v>17.958728000000001</v>
      </c>
      <c r="R164" s="3">
        <v>13.075151</v>
      </c>
      <c r="S164" s="3">
        <v>5.6978429999999998</v>
      </c>
      <c r="T164" s="3">
        <v>2.543723</v>
      </c>
      <c r="U164" s="3">
        <v>1.00787</v>
      </c>
      <c r="V164" s="3">
        <v>1.159068</v>
      </c>
      <c r="W164" s="3">
        <v>4.7386280000000003</v>
      </c>
      <c r="X164" s="3">
        <v>3.5372119999999998</v>
      </c>
      <c r="Y164" s="3">
        <v>2.480931</v>
      </c>
      <c r="Z164" s="3">
        <v>0.60743100000000005</v>
      </c>
      <c r="AA164" s="3">
        <v>0.72918499999999997</v>
      </c>
      <c r="AB164" s="3">
        <v>2.6622279999999998</v>
      </c>
      <c r="AC164" s="3">
        <v>3.0301909999999999</v>
      </c>
      <c r="AD164" s="3">
        <v>4.6263129999999997</v>
      </c>
      <c r="AE164" s="3">
        <v>3.0748899999999999</v>
      </c>
      <c r="AF164" s="3">
        <v>0.45457399999999998</v>
      </c>
      <c r="AG164" s="3">
        <v>0.46235999999999999</v>
      </c>
    </row>
    <row r="165" spans="1:33" x14ac:dyDescent="0.25">
      <c r="A165" t="s">
        <v>48</v>
      </c>
      <c r="B165" s="2" t="s">
        <v>146</v>
      </c>
      <c r="C165" s="10">
        <v>1</v>
      </c>
      <c r="D165" s="3">
        <v>21.695675000000001</v>
      </c>
      <c r="E165" s="3">
        <v>18.675478999999999</v>
      </c>
      <c r="F165" s="3">
        <v>2.3159800000000001</v>
      </c>
      <c r="G165" s="3">
        <v>0.47199600000000003</v>
      </c>
      <c r="H165" s="3">
        <v>15.653200999999999</v>
      </c>
      <c r="I165" s="3">
        <v>12.187448</v>
      </c>
      <c r="J165" s="3">
        <v>9.527412</v>
      </c>
      <c r="K165" s="3">
        <v>6.7924030000000002</v>
      </c>
      <c r="L165" s="3">
        <v>4.266311</v>
      </c>
      <c r="M165" s="3">
        <v>4.385656</v>
      </c>
      <c r="N165" s="3">
        <v>3.0831390000000001</v>
      </c>
      <c r="O165" s="3">
        <v>0.89802099999999996</v>
      </c>
      <c r="P165" s="3">
        <v>2.5801889999999998</v>
      </c>
      <c r="Q165" s="3">
        <v>2.9088080000000001</v>
      </c>
      <c r="R165" s="3">
        <v>0.50035200000000002</v>
      </c>
      <c r="S165" s="3">
        <v>0.77073100000000005</v>
      </c>
      <c r="T165" s="3">
        <v>0.88382300000000003</v>
      </c>
      <c r="U165" s="3">
        <v>1.1919329999999999</v>
      </c>
      <c r="V165" s="3">
        <v>2.8127849999999999</v>
      </c>
      <c r="W165" s="3">
        <v>0.13769899999999999</v>
      </c>
      <c r="X165" s="3">
        <v>2.350886</v>
      </c>
      <c r="Y165" s="3">
        <v>1.461692</v>
      </c>
      <c r="Z165" s="3">
        <v>1.6069070000000001</v>
      </c>
      <c r="AA165" s="3">
        <v>0.55059999999999998</v>
      </c>
      <c r="AB165" s="3">
        <v>1.35246</v>
      </c>
      <c r="AC165" s="3">
        <v>1.39862</v>
      </c>
      <c r="AD165" s="3">
        <v>0</v>
      </c>
      <c r="AE165" s="3">
        <v>0.19911100000000001</v>
      </c>
      <c r="AF165" s="3">
        <v>0.88221000000000005</v>
      </c>
      <c r="AG165" s="3">
        <v>0.60745099999999996</v>
      </c>
    </row>
    <row r="166" spans="1:33" x14ac:dyDescent="0.25">
      <c r="A166" t="s">
        <v>61</v>
      </c>
      <c r="B166" s="2" t="s">
        <v>146</v>
      </c>
      <c r="C166" s="10">
        <v>1</v>
      </c>
      <c r="D166" s="3">
        <v>11.291375</v>
      </c>
      <c r="E166" s="3">
        <v>11.501013</v>
      </c>
      <c r="F166" s="3">
        <v>7.7789010000000003</v>
      </c>
      <c r="G166" s="3">
        <v>4.3447779999999998</v>
      </c>
      <c r="H166" s="3">
        <v>2.348894</v>
      </c>
      <c r="I166" s="3">
        <v>0.13574</v>
      </c>
      <c r="J166" s="3">
        <v>0.331096</v>
      </c>
      <c r="K166" s="3">
        <v>1.808262</v>
      </c>
      <c r="L166" s="3">
        <v>2.4879530000000001</v>
      </c>
      <c r="M166" s="3">
        <v>1.343588</v>
      </c>
      <c r="N166" s="3">
        <v>0.88066699999999998</v>
      </c>
      <c r="O166" s="3">
        <v>1.257093</v>
      </c>
      <c r="P166" s="3">
        <v>0.68406699999999998</v>
      </c>
      <c r="Q166" s="3">
        <v>0.14569599999999999</v>
      </c>
      <c r="R166" s="3">
        <v>0.28589300000000001</v>
      </c>
      <c r="S166" s="3">
        <v>0.18140999999999999</v>
      </c>
      <c r="T166" s="3">
        <v>0.56470900000000002</v>
      </c>
      <c r="U166" s="3">
        <v>0.465167</v>
      </c>
      <c r="V166" s="3">
        <v>0.55416399999999999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0.16147</v>
      </c>
      <c r="AC166" s="3">
        <v>0</v>
      </c>
      <c r="AD166" s="3">
        <v>0.28744599999999998</v>
      </c>
      <c r="AE166" s="3">
        <v>0.16282199999999999</v>
      </c>
      <c r="AF166" s="3">
        <v>0.198827</v>
      </c>
      <c r="AG166" s="3">
        <v>0.13561899999999999</v>
      </c>
    </row>
    <row r="167" spans="1:33" x14ac:dyDescent="0.25">
      <c r="A167" t="s">
        <v>74</v>
      </c>
      <c r="B167" s="2" t="s">
        <v>146</v>
      </c>
      <c r="C167" s="10">
        <v>1</v>
      </c>
      <c r="D167" s="3">
        <v>13.114846</v>
      </c>
      <c r="E167" s="3">
        <v>8.2168849999999996</v>
      </c>
      <c r="F167" s="3">
        <v>4.0808239999999998</v>
      </c>
      <c r="G167" s="3">
        <v>4.5548159999999998</v>
      </c>
      <c r="H167" s="3">
        <v>10.705496999999999</v>
      </c>
      <c r="I167" s="3">
        <v>7.6149760000000004</v>
      </c>
      <c r="J167" s="3">
        <v>6.5047319999999997</v>
      </c>
      <c r="K167" s="3">
        <v>6.8159739999999998</v>
      </c>
      <c r="L167" s="3">
        <v>8.4793409999999998</v>
      </c>
      <c r="M167" s="3">
        <v>8.1898959999999992</v>
      </c>
      <c r="N167" s="3">
        <v>11.346997999999999</v>
      </c>
      <c r="O167" s="3">
        <v>8.9915970000000005</v>
      </c>
      <c r="P167" s="3">
        <v>9.2242759999999997</v>
      </c>
      <c r="Q167" s="3">
        <v>7.8937499999999998</v>
      </c>
      <c r="R167" s="3">
        <v>9.8600790000000007</v>
      </c>
      <c r="S167" s="3">
        <v>6.292516</v>
      </c>
      <c r="T167" s="3">
        <v>7.5834549999999998</v>
      </c>
      <c r="U167" s="3">
        <v>9.2770030000000006</v>
      </c>
      <c r="V167" s="3">
        <v>10.412633</v>
      </c>
      <c r="W167" s="3">
        <v>2.3078129999999999</v>
      </c>
      <c r="X167" s="3">
        <v>4.4340270000000004</v>
      </c>
      <c r="Y167" s="3">
        <v>6.259843</v>
      </c>
      <c r="Z167" s="3">
        <v>8.0990350000000007</v>
      </c>
      <c r="AA167" s="3">
        <v>7.4950219999999996</v>
      </c>
      <c r="AB167" s="3">
        <v>5.6627260000000001</v>
      </c>
      <c r="AC167" s="3">
        <v>5.1534069999999996</v>
      </c>
      <c r="AD167" s="3">
        <v>7.1404360000000002</v>
      </c>
      <c r="AE167" s="3">
        <v>2.4762050000000002</v>
      </c>
      <c r="AF167" s="3">
        <v>0.177478</v>
      </c>
      <c r="AG167" s="3">
        <v>0</v>
      </c>
    </row>
    <row r="168" spans="1:33" x14ac:dyDescent="0.25">
      <c r="A168" t="s">
        <v>87</v>
      </c>
      <c r="B168" s="2" t="s">
        <v>146</v>
      </c>
      <c r="C168" s="10">
        <v>1</v>
      </c>
      <c r="D168" s="3">
        <v>11.856347</v>
      </c>
      <c r="E168" s="3">
        <v>12.160529</v>
      </c>
      <c r="F168" s="3">
        <v>19.694545999999999</v>
      </c>
      <c r="G168" s="3">
        <v>14.437768</v>
      </c>
      <c r="H168" s="3">
        <v>8.1569400000000005</v>
      </c>
      <c r="I168" s="3">
        <v>8.1127900000000004</v>
      </c>
      <c r="J168" s="3">
        <v>9.6695679999999999</v>
      </c>
      <c r="K168" s="3">
        <v>11.677618000000001</v>
      </c>
      <c r="L168" s="3">
        <v>13.745801</v>
      </c>
      <c r="M168" s="3">
        <v>14.810725</v>
      </c>
      <c r="N168" s="3">
        <v>17.287797999999999</v>
      </c>
      <c r="O168" s="3">
        <v>13.888767</v>
      </c>
      <c r="P168" s="3">
        <v>18.176725000000001</v>
      </c>
      <c r="Q168" s="3">
        <v>13.672094</v>
      </c>
      <c r="R168" s="3">
        <v>9.6184250000000002</v>
      </c>
      <c r="S168" s="3">
        <v>15.362655999999999</v>
      </c>
      <c r="T168" s="3">
        <v>18.865037999999998</v>
      </c>
      <c r="U168" s="3">
        <v>10.805619999999999</v>
      </c>
      <c r="V168" s="3">
        <v>8.4268859999999997</v>
      </c>
      <c r="W168" s="3">
        <v>1.76691</v>
      </c>
      <c r="X168" s="3">
        <v>0.19061700000000001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</row>
    <row r="169" spans="1:33" x14ac:dyDescent="0.25">
      <c r="A169" t="s">
        <v>99</v>
      </c>
      <c r="B169" s="2" t="s">
        <v>146</v>
      </c>
      <c r="C169" s="10">
        <v>1</v>
      </c>
      <c r="D169" s="3">
        <v>20.934885000000001</v>
      </c>
      <c r="E169" s="3">
        <v>22.018232000000001</v>
      </c>
      <c r="F169" s="3">
        <v>20.133351999999999</v>
      </c>
      <c r="G169" s="3">
        <v>8.6680480000000006</v>
      </c>
      <c r="H169" s="3">
        <v>6.4060050000000004</v>
      </c>
      <c r="I169" s="3">
        <v>4.3167879999999998</v>
      </c>
      <c r="J169" s="3">
        <v>7.3690680000000004</v>
      </c>
      <c r="K169" s="3">
        <v>8.4565870000000007</v>
      </c>
      <c r="L169" s="3">
        <v>7.6999129999999996</v>
      </c>
      <c r="M169" s="3">
        <v>4.4576450000000003</v>
      </c>
      <c r="N169" s="3">
        <v>8.3927040000000002</v>
      </c>
      <c r="O169" s="3">
        <v>7.2371809999999996</v>
      </c>
      <c r="P169" s="3">
        <v>9.1138659999999998</v>
      </c>
      <c r="Q169" s="3">
        <v>5.3914770000000001</v>
      </c>
      <c r="R169" s="3">
        <v>0.96305399999999997</v>
      </c>
      <c r="S169" s="3">
        <v>1.157151</v>
      </c>
      <c r="T169" s="3">
        <v>0.61683100000000002</v>
      </c>
      <c r="U169" s="3">
        <v>1.2822499999999999</v>
      </c>
      <c r="V169" s="3">
        <v>1.770035</v>
      </c>
      <c r="W169" s="3">
        <v>0.53125100000000003</v>
      </c>
      <c r="X169" s="3">
        <v>0.27549499999999999</v>
      </c>
      <c r="Y169" s="3">
        <v>0</v>
      </c>
      <c r="Z169" s="3">
        <v>0.73036800000000002</v>
      </c>
      <c r="AA169" s="3">
        <v>0.19647500000000001</v>
      </c>
      <c r="AB169" s="3">
        <v>0.66213299999999997</v>
      </c>
      <c r="AC169" s="3">
        <v>0</v>
      </c>
      <c r="AD169" s="3">
        <v>0.13995299999999999</v>
      </c>
      <c r="AE169" s="3">
        <v>0.42295300000000002</v>
      </c>
      <c r="AF169" s="3">
        <v>0.91246899999999997</v>
      </c>
      <c r="AG169" s="3">
        <v>0.74843000000000004</v>
      </c>
    </row>
    <row r="170" spans="1:33" x14ac:dyDescent="0.25">
      <c r="A170" t="s">
        <v>10</v>
      </c>
      <c r="B170" s="2" t="s">
        <v>107</v>
      </c>
      <c r="C170" s="10">
        <v>22</v>
      </c>
      <c r="D170" s="3">
        <v>12.013294</v>
      </c>
      <c r="E170" s="3">
        <v>8.8949210000000001</v>
      </c>
      <c r="F170" s="3">
        <v>5.3869870000000004</v>
      </c>
      <c r="G170" s="3">
        <v>6.093566</v>
      </c>
      <c r="H170" s="3">
        <v>5.8471310000000001</v>
      </c>
      <c r="I170" s="3">
        <v>7.5343650000000002</v>
      </c>
      <c r="J170" s="3">
        <v>6.8546620000000003</v>
      </c>
      <c r="K170" s="3">
        <v>6.8404210000000001</v>
      </c>
      <c r="L170" s="3">
        <v>2.527876</v>
      </c>
      <c r="M170" s="3">
        <v>5.4627990000000004</v>
      </c>
      <c r="N170" s="3">
        <v>4.7510919999999999</v>
      </c>
      <c r="O170" s="3">
        <v>4.3148160000000004</v>
      </c>
      <c r="P170" s="3">
        <v>5.0706449999999998</v>
      </c>
      <c r="Q170" s="3">
        <v>6.4257559999999998</v>
      </c>
      <c r="R170" s="3">
        <v>2.920817</v>
      </c>
      <c r="S170" s="3">
        <v>6.0603239999999996</v>
      </c>
      <c r="T170" s="3">
        <v>3.6489660000000002</v>
      </c>
      <c r="U170" s="3">
        <v>2.0626890000000002</v>
      </c>
      <c r="V170" s="3">
        <v>1.0276829999999999</v>
      </c>
      <c r="W170" s="3">
        <v>0.49503799999999998</v>
      </c>
      <c r="X170" s="3">
        <v>3.3366340000000001</v>
      </c>
      <c r="Y170" s="3">
        <v>1.705776</v>
      </c>
      <c r="Z170" s="3">
        <v>4.0481319999999998</v>
      </c>
      <c r="AA170" s="3">
        <v>5.9320539999999999</v>
      </c>
      <c r="AB170" s="3">
        <v>3.0545170000000001</v>
      </c>
      <c r="AC170" s="3">
        <v>4.8995889999999997</v>
      </c>
      <c r="AD170" s="3">
        <v>3.8605119999999999</v>
      </c>
      <c r="AE170" s="3">
        <v>3.2510370000000002</v>
      </c>
      <c r="AF170" s="3">
        <v>2.666067</v>
      </c>
      <c r="AG170" s="3">
        <v>4.6105510000000001</v>
      </c>
    </row>
    <row r="171" spans="1:33" x14ac:dyDescent="0.25">
      <c r="A171" t="s">
        <v>23</v>
      </c>
      <c r="B171" s="2" t="s">
        <v>107</v>
      </c>
      <c r="C171" s="10">
        <v>22</v>
      </c>
      <c r="D171" s="3">
        <v>9.1635880000000007</v>
      </c>
      <c r="E171" s="3">
        <v>8.6295660000000005</v>
      </c>
      <c r="F171" s="3">
        <v>8.100066</v>
      </c>
      <c r="G171" s="3">
        <v>9.6657650000000004</v>
      </c>
      <c r="H171" s="3">
        <v>2.4426649999999999</v>
      </c>
      <c r="I171" s="3">
        <v>10.752542999999999</v>
      </c>
      <c r="J171" s="3">
        <v>7.95465</v>
      </c>
      <c r="K171" s="3">
        <v>6.7180179999999998</v>
      </c>
      <c r="L171" s="3">
        <v>6.2684389999999999</v>
      </c>
      <c r="M171" s="3">
        <v>9.5423679999999997</v>
      </c>
      <c r="N171" s="3">
        <v>6.6773410000000002</v>
      </c>
      <c r="O171" s="3">
        <v>6.9346949999999996</v>
      </c>
      <c r="P171" s="3">
        <v>2.9016500000000001</v>
      </c>
      <c r="Q171" s="3">
        <v>5.426323</v>
      </c>
      <c r="R171" s="3">
        <v>3.5343390000000001</v>
      </c>
      <c r="S171" s="3">
        <v>5.2920350000000003</v>
      </c>
      <c r="T171" s="3">
        <v>4.3853429999999998</v>
      </c>
      <c r="U171" s="3">
        <v>4.1609429999999996</v>
      </c>
      <c r="V171" s="3">
        <v>5.7701349999999998</v>
      </c>
      <c r="W171" s="3">
        <v>5.3561519999999998</v>
      </c>
      <c r="X171" s="3">
        <v>5.3299289999999999</v>
      </c>
      <c r="Y171" s="3">
        <v>4.295452</v>
      </c>
      <c r="Z171" s="3">
        <v>2.9110269999999998</v>
      </c>
      <c r="AA171" s="3">
        <v>4.7347130000000002</v>
      </c>
      <c r="AB171" s="3">
        <v>5.8252090000000001</v>
      </c>
      <c r="AC171" s="3">
        <v>3.4843109999999999</v>
      </c>
      <c r="AD171" s="3">
        <v>5.4948959999999998</v>
      </c>
      <c r="AE171" s="3">
        <v>5.7524959999999998</v>
      </c>
      <c r="AF171" s="3">
        <v>4.8400800000000004</v>
      </c>
      <c r="AG171" s="3">
        <v>5.9383169999999996</v>
      </c>
    </row>
    <row r="172" spans="1:33" x14ac:dyDescent="0.25">
      <c r="A172" t="s">
        <v>36</v>
      </c>
      <c r="B172" s="2" t="s">
        <v>107</v>
      </c>
      <c r="C172" s="10">
        <v>22</v>
      </c>
      <c r="D172" s="3">
        <v>13.664761</v>
      </c>
      <c r="E172" s="3">
        <v>10.966972999999999</v>
      </c>
      <c r="F172" s="3">
        <v>14.178582</v>
      </c>
      <c r="G172" s="3">
        <v>8.0451750000000004</v>
      </c>
      <c r="H172" s="3">
        <v>8.0568010000000001</v>
      </c>
      <c r="I172" s="3">
        <v>6.479959</v>
      </c>
      <c r="J172" s="3">
        <v>1.8185519999999999</v>
      </c>
      <c r="K172" s="3">
        <v>1.983503</v>
      </c>
      <c r="L172" s="3">
        <v>6.6943219999999997</v>
      </c>
      <c r="M172" s="3">
        <v>15.546607</v>
      </c>
      <c r="N172" s="3">
        <v>18.406326</v>
      </c>
      <c r="O172" s="3">
        <v>23.592169999999999</v>
      </c>
      <c r="P172" s="3">
        <v>13.478856</v>
      </c>
      <c r="Q172" s="3">
        <v>17.753874</v>
      </c>
      <c r="R172" s="3">
        <v>19.648748999999999</v>
      </c>
      <c r="S172" s="3">
        <v>21.561838999999999</v>
      </c>
      <c r="T172" s="3">
        <v>19.587402999999998</v>
      </c>
      <c r="U172" s="3">
        <v>15.997703</v>
      </c>
      <c r="V172" s="3">
        <v>22.955262000000001</v>
      </c>
      <c r="W172" s="3">
        <v>21.349622</v>
      </c>
      <c r="X172" s="3">
        <v>26.400501999999999</v>
      </c>
      <c r="Y172" s="3">
        <v>24.771039999999999</v>
      </c>
      <c r="Z172" s="3">
        <v>23.579695999999998</v>
      </c>
      <c r="AA172" s="3">
        <v>24.937501000000001</v>
      </c>
      <c r="AB172" s="3">
        <v>17.207388000000002</v>
      </c>
      <c r="AC172" s="3">
        <v>21.682777999999999</v>
      </c>
      <c r="AD172" s="3">
        <v>23.567032999999999</v>
      </c>
      <c r="AE172" s="3">
        <v>18.059350999999999</v>
      </c>
      <c r="AF172" s="3">
        <v>19.223310999999999</v>
      </c>
      <c r="AG172" s="3">
        <v>21.414086000000001</v>
      </c>
    </row>
    <row r="173" spans="1:33" x14ac:dyDescent="0.25">
      <c r="A173" t="s">
        <v>49</v>
      </c>
      <c r="B173" s="2" t="s">
        <v>107</v>
      </c>
      <c r="C173" s="10">
        <v>22</v>
      </c>
      <c r="D173" s="3">
        <v>8.6510200000000008</v>
      </c>
      <c r="E173" s="3">
        <v>7.2082920000000001</v>
      </c>
      <c r="F173" s="3">
        <v>9.7739840000000004</v>
      </c>
      <c r="G173" s="3">
        <v>20.204848999999999</v>
      </c>
      <c r="H173" s="3">
        <v>13.890465000000001</v>
      </c>
      <c r="I173" s="3">
        <v>11.984984000000001</v>
      </c>
      <c r="J173" s="3">
        <v>9.504054</v>
      </c>
      <c r="K173" s="3">
        <v>8.0613320000000002</v>
      </c>
      <c r="L173" s="3">
        <v>8.9080589999999997</v>
      </c>
      <c r="M173" s="3">
        <v>11.148047999999999</v>
      </c>
      <c r="N173" s="3">
        <v>7.8878979999999999</v>
      </c>
      <c r="O173" s="3">
        <v>8.3994590000000002</v>
      </c>
      <c r="P173" s="3">
        <v>7.0608849999999999</v>
      </c>
      <c r="Q173" s="3">
        <v>8.2830150000000007</v>
      </c>
      <c r="R173" s="3">
        <v>8.2551310000000004</v>
      </c>
      <c r="S173" s="3">
        <v>7.6193080000000002</v>
      </c>
      <c r="T173" s="3">
        <v>8.9836779999999994</v>
      </c>
      <c r="U173" s="3">
        <v>8.1426879999999997</v>
      </c>
      <c r="V173" s="3">
        <v>8.4424259999999993</v>
      </c>
      <c r="W173" s="3">
        <v>9.4214690000000001</v>
      </c>
      <c r="X173" s="3">
        <v>8.7889520000000001</v>
      </c>
      <c r="Y173" s="3">
        <v>10.01139</v>
      </c>
      <c r="Z173" s="3">
        <v>10.853937</v>
      </c>
      <c r="AA173" s="3">
        <v>8.8067949999999993</v>
      </c>
      <c r="AB173" s="3">
        <v>14.543165</v>
      </c>
      <c r="AC173" s="3">
        <v>10.223128000000001</v>
      </c>
      <c r="AD173" s="3">
        <v>19.476782</v>
      </c>
      <c r="AE173" s="3">
        <v>9.6345109999999998</v>
      </c>
      <c r="AF173" s="3">
        <v>8.9693149999999999</v>
      </c>
      <c r="AG173" s="3">
        <v>3.7926060000000001</v>
      </c>
    </row>
    <row r="174" spans="1:33" x14ac:dyDescent="0.25">
      <c r="A174" t="s">
        <v>62</v>
      </c>
      <c r="B174" s="2" t="s">
        <v>107</v>
      </c>
      <c r="C174" s="10">
        <v>22</v>
      </c>
      <c r="D174" s="3">
        <v>10.826222</v>
      </c>
      <c r="E174" s="3">
        <v>10.384083</v>
      </c>
      <c r="F174" s="3">
        <v>9.5254399999999997</v>
      </c>
      <c r="G174" s="3">
        <v>11.041719000000001</v>
      </c>
      <c r="H174" s="3">
        <v>8.7482170000000004</v>
      </c>
      <c r="I174" s="3">
        <v>9.6915739999999992</v>
      </c>
      <c r="J174" s="3">
        <v>13.406618999999999</v>
      </c>
      <c r="K174" s="3">
        <v>19.531694999999999</v>
      </c>
      <c r="L174" s="3">
        <v>12.184573</v>
      </c>
      <c r="M174" s="3">
        <v>16.448198999999999</v>
      </c>
      <c r="N174" s="3">
        <v>18.600294000000002</v>
      </c>
      <c r="O174" s="3">
        <v>17.180921000000001</v>
      </c>
      <c r="P174" s="3">
        <v>14.08508</v>
      </c>
      <c r="Q174" s="3">
        <v>16.147199000000001</v>
      </c>
      <c r="R174" s="3">
        <v>18.480813999999999</v>
      </c>
      <c r="S174" s="3">
        <v>16.647686</v>
      </c>
      <c r="T174" s="3">
        <v>24.165476000000002</v>
      </c>
      <c r="U174" s="3">
        <v>13.989971000000001</v>
      </c>
      <c r="V174" s="3">
        <v>14.201179</v>
      </c>
      <c r="W174" s="3">
        <v>8.9686690000000002</v>
      </c>
      <c r="X174" s="3">
        <v>12.689539999999999</v>
      </c>
      <c r="Y174" s="3">
        <v>9.9311179999999997</v>
      </c>
      <c r="Z174" s="3">
        <v>9.163449</v>
      </c>
      <c r="AA174" s="3">
        <v>11.941371999999999</v>
      </c>
      <c r="AB174" s="3">
        <v>11.629937999999999</v>
      </c>
      <c r="AC174" s="3">
        <v>9.3717260000000007</v>
      </c>
      <c r="AD174" s="3">
        <v>21.069683999999999</v>
      </c>
      <c r="AE174" s="3">
        <v>19.924568000000001</v>
      </c>
      <c r="AF174" s="3">
        <v>21.202822999999999</v>
      </c>
      <c r="AG174" s="3">
        <v>29.058346</v>
      </c>
    </row>
    <row r="175" spans="1:33" x14ac:dyDescent="0.25">
      <c r="A175" t="s">
        <v>75</v>
      </c>
      <c r="B175" s="2" t="s">
        <v>107</v>
      </c>
      <c r="C175" s="10">
        <v>22</v>
      </c>
      <c r="D175" s="3">
        <v>14.013944</v>
      </c>
      <c r="E175" s="3">
        <v>3.7103359999999999</v>
      </c>
      <c r="F175" s="3">
        <v>1.5161990000000001</v>
      </c>
      <c r="G175" s="3">
        <v>5.4472060000000004</v>
      </c>
      <c r="H175" s="3">
        <v>3.1879179999999998</v>
      </c>
      <c r="I175" s="3">
        <v>4.3614379999999997</v>
      </c>
      <c r="J175" s="3">
        <v>5.8145749999999996</v>
      </c>
      <c r="K175" s="3">
        <v>4.4567600000000001</v>
      </c>
      <c r="L175" s="3">
        <v>3.284427</v>
      </c>
      <c r="M175" s="3">
        <v>4.0813670000000002</v>
      </c>
      <c r="N175" s="3">
        <v>4.5450249999999999</v>
      </c>
      <c r="O175" s="3">
        <v>3.8102480000000001</v>
      </c>
      <c r="P175" s="3">
        <v>5.6147260000000001</v>
      </c>
      <c r="Q175" s="3">
        <v>9.3765689999999999</v>
      </c>
      <c r="R175" s="3">
        <v>4.6940900000000001</v>
      </c>
      <c r="S175" s="3">
        <v>10.224318999999999</v>
      </c>
      <c r="T175" s="3">
        <v>6.1460790000000003</v>
      </c>
      <c r="U175" s="3">
        <v>4.9223540000000003</v>
      </c>
      <c r="V175" s="3">
        <v>8.1115410000000008</v>
      </c>
      <c r="W175" s="3">
        <v>11.155322999999999</v>
      </c>
      <c r="X175" s="3">
        <v>8.6620179999999998</v>
      </c>
      <c r="Y175" s="3">
        <v>10.577386000000001</v>
      </c>
      <c r="Z175" s="3">
        <v>8.861008</v>
      </c>
      <c r="AA175" s="3">
        <v>8.7800740000000008</v>
      </c>
      <c r="AB175" s="3">
        <v>5.9454919999999998</v>
      </c>
      <c r="AC175" s="3">
        <v>6.6162000000000001</v>
      </c>
      <c r="AD175" s="3">
        <v>5.6914730000000002</v>
      </c>
      <c r="AE175" s="3">
        <v>4.5403089999999997</v>
      </c>
      <c r="AF175" s="3">
        <v>5.1753780000000003</v>
      </c>
      <c r="AG175" s="3">
        <v>6.5187119999999998</v>
      </c>
    </row>
    <row r="176" spans="1:33" x14ac:dyDescent="0.25">
      <c r="A176" t="s">
        <v>88</v>
      </c>
      <c r="B176" s="2" t="s">
        <v>107</v>
      </c>
      <c r="C176" s="10">
        <v>22</v>
      </c>
      <c r="D176" s="3">
        <v>29.934968999999999</v>
      </c>
      <c r="E176" s="3">
        <v>18.871783000000001</v>
      </c>
      <c r="F176" s="3">
        <v>13.610683999999999</v>
      </c>
      <c r="G176" s="3">
        <v>9.1828020000000006</v>
      </c>
      <c r="H176" s="3">
        <v>7.1259050000000004</v>
      </c>
      <c r="I176" s="3">
        <v>8.378641</v>
      </c>
      <c r="J176" s="3">
        <v>11.967995</v>
      </c>
      <c r="K176" s="3">
        <v>10.60669</v>
      </c>
      <c r="L176" s="3">
        <v>5.672186</v>
      </c>
      <c r="M176" s="3">
        <v>4.7900609999999997</v>
      </c>
      <c r="N176" s="3">
        <v>7.2228760000000003</v>
      </c>
      <c r="O176" s="3">
        <v>5.178185</v>
      </c>
      <c r="P176" s="3">
        <v>6.6637019999999998</v>
      </c>
      <c r="Q176" s="3">
        <v>1.865146</v>
      </c>
      <c r="R176" s="3">
        <v>3.7389730000000001</v>
      </c>
      <c r="S176" s="3">
        <v>4.9383549999999996</v>
      </c>
      <c r="T176" s="3">
        <v>6.1559549999999996</v>
      </c>
      <c r="U176" s="3">
        <v>6.1555369999999998</v>
      </c>
      <c r="V176" s="3">
        <v>4.6890460000000003</v>
      </c>
      <c r="W176" s="3">
        <v>2.3706049999999999</v>
      </c>
      <c r="X176" s="3">
        <v>4.6733370000000001</v>
      </c>
      <c r="Y176" s="3">
        <v>4.9603929999999998</v>
      </c>
      <c r="Z176" s="3">
        <v>2.9657819999999999</v>
      </c>
      <c r="AA176" s="3">
        <v>6.9440169999999997</v>
      </c>
      <c r="AB176" s="3">
        <v>6.9236630000000003</v>
      </c>
      <c r="AC176" s="3">
        <v>6.7210520000000002</v>
      </c>
      <c r="AD176" s="3">
        <v>5.5038879999999999</v>
      </c>
      <c r="AE176" s="3">
        <v>4.7953609999999998</v>
      </c>
      <c r="AF176" s="3">
        <v>4.9257070000000001</v>
      </c>
      <c r="AG176" s="3">
        <v>4.6609660000000002</v>
      </c>
    </row>
    <row r="177" spans="1:33" x14ac:dyDescent="0.25">
      <c r="A177" t="s">
        <v>100</v>
      </c>
      <c r="B177" s="2" t="s">
        <v>107</v>
      </c>
      <c r="C177" s="10">
        <v>22</v>
      </c>
      <c r="D177" s="3">
        <v>18.011462000000002</v>
      </c>
      <c r="E177" s="3">
        <v>8.5734919999999999</v>
      </c>
      <c r="F177" s="3">
        <v>3.8682820000000002</v>
      </c>
      <c r="G177" s="3">
        <v>0.57376099999999997</v>
      </c>
      <c r="H177" s="3">
        <v>2.242302</v>
      </c>
      <c r="I177" s="3">
        <v>2.4062950000000001</v>
      </c>
      <c r="J177" s="3">
        <v>1.4705299999999999</v>
      </c>
      <c r="K177" s="3">
        <v>1.3306020000000001</v>
      </c>
      <c r="L177" s="3">
        <v>1.8265549999999999</v>
      </c>
      <c r="M177" s="3">
        <v>0.61699300000000001</v>
      </c>
      <c r="N177" s="3">
        <v>0.27081300000000003</v>
      </c>
      <c r="O177" s="3">
        <v>0</v>
      </c>
      <c r="P177" s="3">
        <v>0</v>
      </c>
      <c r="Q177" s="3">
        <v>0.14696799999999999</v>
      </c>
      <c r="R177" s="3">
        <v>0.72116000000000002</v>
      </c>
      <c r="S177" s="3">
        <v>0</v>
      </c>
      <c r="T177" s="3">
        <v>0.55075300000000005</v>
      </c>
      <c r="U177" s="3">
        <v>1.0709709999999999</v>
      </c>
      <c r="V177" s="3">
        <v>2.6064099999999999</v>
      </c>
      <c r="W177" s="3">
        <v>4.268446</v>
      </c>
      <c r="X177" s="3">
        <v>3.9253100000000001</v>
      </c>
      <c r="Y177" s="3">
        <v>1.8874869999999999</v>
      </c>
      <c r="Z177" s="3">
        <v>3.482688</v>
      </c>
      <c r="AA177" s="3">
        <v>3.8789340000000001</v>
      </c>
      <c r="AB177" s="3">
        <v>4.4233890000000002</v>
      </c>
      <c r="AC177" s="3">
        <v>2.4717560000000001</v>
      </c>
      <c r="AD177" s="3">
        <v>2.9605760000000001</v>
      </c>
      <c r="AE177" s="3">
        <v>3.4497689999999999</v>
      </c>
      <c r="AF177" s="3">
        <v>5.4037829999999998</v>
      </c>
      <c r="AG177" s="3">
        <v>3.8856920000000001</v>
      </c>
    </row>
    <row r="178" spans="1:33" x14ac:dyDescent="0.25">
      <c r="A178" t="s">
        <v>11</v>
      </c>
      <c r="B178" s="2" t="s">
        <v>118</v>
      </c>
      <c r="C178" s="10">
        <v>0</v>
      </c>
      <c r="D178" s="3">
        <v>10.033818999999999</v>
      </c>
      <c r="E178" s="3">
        <v>10.791416</v>
      </c>
      <c r="F178" s="3">
        <v>8.4999760000000002</v>
      </c>
      <c r="G178" s="3">
        <v>7.238861</v>
      </c>
      <c r="H178" s="3">
        <v>4.6837770000000001</v>
      </c>
      <c r="I178" s="3">
        <v>6.5449020000000004</v>
      </c>
      <c r="J178" s="3">
        <v>3.4948389999999998</v>
      </c>
      <c r="K178" s="3">
        <v>2.2279399999999998</v>
      </c>
      <c r="L178" s="3">
        <v>2.4625659999999998</v>
      </c>
      <c r="M178" s="3">
        <v>2.2300469999999999</v>
      </c>
      <c r="N178" s="3">
        <v>0.72433800000000004</v>
      </c>
      <c r="O178" s="3">
        <v>1.2375609999999999</v>
      </c>
      <c r="P178" s="3">
        <v>1.40964</v>
      </c>
      <c r="Q178" s="3">
        <v>0.79052299999999998</v>
      </c>
      <c r="R178" s="3">
        <v>5.4569770000000002</v>
      </c>
      <c r="S178" s="3">
        <v>2.4928710000000001</v>
      </c>
      <c r="T178" s="3">
        <v>4.002694</v>
      </c>
      <c r="U178" s="3">
        <v>2.6972809999999998</v>
      </c>
      <c r="V178" s="3">
        <v>3.4257520000000001</v>
      </c>
      <c r="W178" s="3">
        <v>4.3229329999999999</v>
      </c>
      <c r="X178" s="3">
        <v>3.6455299999999999</v>
      </c>
      <c r="Y178" s="3">
        <v>0</v>
      </c>
      <c r="Z178" s="3">
        <v>0</v>
      </c>
      <c r="AA178" s="3">
        <v>0</v>
      </c>
      <c r="AB178" s="3">
        <v>0.18320800000000001</v>
      </c>
      <c r="AC178" s="3">
        <v>0.86069200000000001</v>
      </c>
      <c r="AD178" s="3">
        <v>0.25067899999999999</v>
      </c>
      <c r="AE178" s="3">
        <v>1.1953670000000001</v>
      </c>
      <c r="AF178" s="3">
        <v>0</v>
      </c>
      <c r="AG178" s="3">
        <v>0</v>
      </c>
    </row>
    <row r="179" spans="1:33" x14ac:dyDescent="0.25">
      <c r="A179" t="s">
        <v>24</v>
      </c>
      <c r="B179" s="2" t="s">
        <v>118</v>
      </c>
      <c r="C179" s="10">
        <v>0</v>
      </c>
      <c r="D179" s="3">
        <v>10.60802</v>
      </c>
      <c r="E179" s="3">
        <v>8.9677740000000004</v>
      </c>
      <c r="F179" s="3">
        <v>6.9708449999999997</v>
      </c>
      <c r="G179" s="3">
        <v>5.9920669999999996</v>
      </c>
      <c r="H179" s="3">
        <v>2.0673819999999998</v>
      </c>
      <c r="I179" s="3">
        <v>3.6461109999999999</v>
      </c>
      <c r="J179" s="3">
        <v>4.4931970000000003</v>
      </c>
      <c r="K179" s="3">
        <v>1.5344549999999999</v>
      </c>
      <c r="L179" s="3">
        <v>2.9003450000000002</v>
      </c>
      <c r="M179" s="3">
        <v>1.7699549999999999</v>
      </c>
      <c r="N179" s="3">
        <v>0.58735800000000005</v>
      </c>
      <c r="O179" s="3">
        <v>0.99733700000000003</v>
      </c>
      <c r="P179" s="3">
        <v>0.849858</v>
      </c>
      <c r="Q179" s="3">
        <v>0.15720300000000001</v>
      </c>
      <c r="R179" s="3">
        <v>0</v>
      </c>
      <c r="S179" s="3">
        <v>0</v>
      </c>
      <c r="T179" s="3">
        <v>0.91956099999999996</v>
      </c>
      <c r="U179" s="3">
        <v>1.4885839999999999</v>
      </c>
      <c r="V179" s="3">
        <v>0.70055800000000001</v>
      </c>
      <c r="W179" s="3">
        <v>0.230632</v>
      </c>
      <c r="X179" s="3">
        <v>2.4086419999999999</v>
      </c>
      <c r="Y179" s="3">
        <v>0.98609100000000005</v>
      </c>
      <c r="Z179" s="3">
        <v>1.70607</v>
      </c>
      <c r="AA179" s="3">
        <v>1.516972</v>
      </c>
      <c r="AB179" s="3">
        <v>0.75479200000000002</v>
      </c>
      <c r="AC179" s="3">
        <v>0.85071799999999997</v>
      </c>
      <c r="AD179" s="3">
        <v>0.57104200000000005</v>
      </c>
      <c r="AE179" s="3">
        <v>0.94079999999999997</v>
      </c>
      <c r="AF179" s="3">
        <v>0.68402600000000002</v>
      </c>
      <c r="AG179" s="3">
        <v>0.71853699999999998</v>
      </c>
    </row>
    <row r="180" spans="1:33" x14ac:dyDescent="0.25">
      <c r="A180" t="s">
        <v>37</v>
      </c>
      <c r="B180" s="2" t="s">
        <v>118</v>
      </c>
      <c r="C180" s="10">
        <v>0</v>
      </c>
      <c r="D180" s="3">
        <v>6.4580010000000003</v>
      </c>
      <c r="E180" s="3">
        <v>7.2330189999999996</v>
      </c>
      <c r="F180" s="3">
        <v>5.0287030000000001</v>
      </c>
      <c r="G180" s="3">
        <v>5.238372</v>
      </c>
      <c r="H180" s="3">
        <v>5.5193620000000001</v>
      </c>
      <c r="I180" s="3">
        <v>6.5010510000000004</v>
      </c>
      <c r="J180" s="3">
        <v>6.9013600000000004</v>
      </c>
      <c r="K180" s="3">
        <v>7.8601190000000001</v>
      </c>
      <c r="L180" s="3">
        <v>4.680993</v>
      </c>
      <c r="M180" s="3">
        <v>3.900544</v>
      </c>
      <c r="N180" s="3">
        <v>2.6525729999999998</v>
      </c>
      <c r="O180" s="3">
        <v>3.6384409999999998</v>
      </c>
      <c r="P180" s="3">
        <v>3.5919249999999998</v>
      </c>
      <c r="Q180" s="3">
        <v>4.5540510000000003</v>
      </c>
      <c r="R180" s="3">
        <v>4.3716980000000003</v>
      </c>
      <c r="S180" s="3">
        <v>4.117597</v>
      </c>
      <c r="T180" s="3">
        <v>4.2397980000000004</v>
      </c>
      <c r="U180" s="3">
        <v>5.0351140000000001</v>
      </c>
      <c r="V180" s="3">
        <v>3.550144</v>
      </c>
      <c r="W180" s="3">
        <v>3.0886480000000001</v>
      </c>
      <c r="X180" s="3">
        <v>3.034678</v>
      </c>
      <c r="Y180" s="3">
        <v>2.553401</v>
      </c>
      <c r="Z180" s="3">
        <v>0.89431400000000005</v>
      </c>
      <c r="AA180" s="3">
        <v>0.49996000000000002</v>
      </c>
      <c r="AB180" s="3">
        <v>1.381372</v>
      </c>
      <c r="AC180" s="3">
        <v>1.9349460000000001</v>
      </c>
      <c r="AD180" s="3">
        <v>2.619424</v>
      </c>
      <c r="AE180" s="3">
        <v>2.5073799999999999</v>
      </c>
      <c r="AF180" s="3">
        <v>1.57857</v>
      </c>
      <c r="AG180" s="3">
        <v>2.2488959999999998</v>
      </c>
    </row>
    <row r="181" spans="1:33" x14ac:dyDescent="0.25">
      <c r="A181" t="s">
        <v>50</v>
      </c>
      <c r="B181" s="2" t="s">
        <v>118</v>
      </c>
      <c r="C181" s="10">
        <v>0</v>
      </c>
      <c r="D181" s="3">
        <v>4.0691579999999998</v>
      </c>
      <c r="E181" s="3">
        <v>2.0806939999999998</v>
      </c>
      <c r="F181" s="3">
        <v>3.8644289999999999</v>
      </c>
      <c r="G181" s="3">
        <v>6.8658939999999999</v>
      </c>
      <c r="H181" s="3">
        <v>6.1158900000000003</v>
      </c>
      <c r="I181" s="3">
        <v>3.9805779999999999</v>
      </c>
      <c r="J181" s="3">
        <v>1.430523</v>
      </c>
      <c r="K181" s="3">
        <v>0.188384</v>
      </c>
      <c r="L181" s="3">
        <v>0.62198699999999996</v>
      </c>
      <c r="M181" s="3">
        <v>0.30187900000000001</v>
      </c>
      <c r="N181" s="3">
        <v>0</v>
      </c>
      <c r="O181" s="3">
        <v>0.22548699999999999</v>
      </c>
      <c r="P181" s="3">
        <v>0.13988700000000001</v>
      </c>
      <c r="Q181" s="3">
        <v>0.13522999999999999</v>
      </c>
      <c r="R181" s="3">
        <v>0</v>
      </c>
      <c r="S181" s="3">
        <v>0</v>
      </c>
      <c r="T181" s="3">
        <v>0.20059199999999999</v>
      </c>
      <c r="U181" s="3">
        <v>0</v>
      </c>
      <c r="V181" s="3">
        <v>0.76216200000000001</v>
      </c>
      <c r="W181" s="3">
        <v>0.18795200000000001</v>
      </c>
      <c r="X181" s="3">
        <v>0.69581899999999997</v>
      </c>
      <c r="Y181" s="3">
        <v>0.30312899999999998</v>
      </c>
      <c r="Z181" s="3">
        <v>0.135021</v>
      </c>
      <c r="AA181" s="3">
        <v>0.95101500000000005</v>
      </c>
      <c r="AB181" s="3">
        <v>0.33407999999999999</v>
      </c>
      <c r="AC181" s="3">
        <v>0.28308299999999997</v>
      </c>
      <c r="AD181" s="3">
        <v>0.62106300000000003</v>
      </c>
      <c r="AE181" s="3">
        <v>0.53346400000000005</v>
      </c>
      <c r="AF181" s="3">
        <v>0</v>
      </c>
      <c r="AG181" s="3">
        <v>0.87494099999999997</v>
      </c>
    </row>
    <row r="182" spans="1:33" x14ac:dyDescent="0.25">
      <c r="A182" t="s">
        <v>63</v>
      </c>
      <c r="B182" s="2" t="s">
        <v>118</v>
      </c>
      <c r="C182" s="10">
        <v>0</v>
      </c>
      <c r="D182" s="3">
        <v>6.859775</v>
      </c>
      <c r="E182" s="3">
        <v>8.3361549999999998</v>
      </c>
      <c r="F182" s="3">
        <v>5.943181</v>
      </c>
      <c r="G182" s="3">
        <v>0.19600400000000001</v>
      </c>
      <c r="H182" s="3">
        <v>0</v>
      </c>
      <c r="I182" s="3">
        <v>0</v>
      </c>
      <c r="J182" s="3">
        <v>0</v>
      </c>
      <c r="K182" s="3">
        <v>0</v>
      </c>
      <c r="L182" s="3">
        <v>0.13822599999999999</v>
      </c>
      <c r="M182" s="3">
        <v>0</v>
      </c>
      <c r="N182" s="3">
        <v>0</v>
      </c>
      <c r="O182" s="3">
        <v>0.29863800000000001</v>
      </c>
      <c r="P182" s="3">
        <v>0</v>
      </c>
      <c r="Q182" s="3">
        <v>0</v>
      </c>
      <c r="R182" s="3">
        <v>0</v>
      </c>
      <c r="S182" s="3">
        <v>0.135046</v>
      </c>
      <c r="T182" s="3">
        <v>0.77860799999999997</v>
      </c>
      <c r="U182" s="3">
        <v>0.826237</v>
      </c>
      <c r="V182" s="3">
        <v>0.19991600000000001</v>
      </c>
      <c r="W182" s="3">
        <v>0.22029199999999999</v>
      </c>
      <c r="X182" s="3">
        <v>0.69061099999999997</v>
      </c>
      <c r="Y182" s="3">
        <v>0.85744399999999998</v>
      </c>
      <c r="Z182" s="3">
        <v>0</v>
      </c>
      <c r="AA182" s="3">
        <v>0.45432899999999998</v>
      </c>
      <c r="AB182" s="3">
        <v>0.13761000000000001</v>
      </c>
      <c r="AC182" s="3">
        <v>0</v>
      </c>
      <c r="AD182" s="3">
        <v>0</v>
      </c>
      <c r="AE182" s="3">
        <v>0.41314899999999999</v>
      </c>
      <c r="AF182" s="3">
        <v>0.16731599999999999</v>
      </c>
      <c r="AG182" s="3">
        <v>0.98766200000000004</v>
      </c>
    </row>
    <row r="183" spans="1:33" x14ac:dyDescent="0.25">
      <c r="A183" t="s">
        <v>76</v>
      </c>
      <c r="B183" s="2" t="s">
        <v>118</v>
      </c>
      <c r="C183" s="10">
        <v>0</v>
      </c>
      <c r="D183" s="3">
        <v>0</v>
      </c>
      <c r="E183" s="3">
        <v>0</v>
      </c>
      <c r="F183" s="3">
        <v>0</v>
      </c>
      <c r="G183" s="3">
        <v>0.141484</v>
      </c>
      <c r="H183" s="3">
        <v>0.44524399999999997</v>
      </c>
      <c r="I183" s="3">
        <v>0</v>
      </c>
      <c r="J183" s="3">
        <v>0</v>
      </c>
      <c r="K183" s="3">
        <v>0.18779199999999999</v>
      </c>
      <c r="L183" s="3">
        <v>0</v>
      </c>
      <c r="M183" s="3">
        <v>0</v>
      </c>
      <c r="N183" s="3">
        <v>0</v>
      </c>
      <c r="O183" s="3">
        <v>0</v>
      </c>
      <c r="P183" s="3">
        <v>0.486346</v>
      </c>
      <c r="Q183" s="3">
        <v>0</v>
      </c>
      <c r="R183" s="3">
        <v>0</v>
      </c>
      <c r="S183" s="3">
        <v>0</v>
      </c>
      <c r="T183" s="3">
        <v>0.32794000000000001</v>
      </c>
      <c r="U183" s="3">
        <v>0</v>
      </c>
      <c r="V183" s="3">
        <v>0.44068000000000002</v>
      </c>
      <c r="W183" s="3">
        <v>0.62325799999999998</v>
      </c>
      <c r="X183" s="3">
        <v>0</v>
      </c>
      <c r="Y183" s="3">
        <v>0</v>
      </c>
      <c r="Z183" s="3">
        <v>1.1103099999999999</v>
      </c>
      <c r="AA183" s="3">
        <v>0.21756200000000001</v>
      </c>
      <c r="AB183" s="3">
        <v>1.294977</v>
      </c>
      <c r="AC183" s="3">
        <v>0.78428900000000001</v>
      </c>
      <c r="AD183" s="3">
        <v>0</v>
      </c>
      <c r="AE183" s="3">
        <v>0.372782</v>
      </c>
      <c r="AF183" s="3">
        <v>0.190051</v>
      </c>
      <c r="AG183" s="3">
        <v>0.339945</v>
      </c>
    </row>
    <row r="184" spans="1:33" x14ac:dyDescent="0.25">
      <c r="A184" t="s">
        <v>89</v>
      </c>
      <c r="B184" s="2" t="s">
        <v>118</v>
      </c>
      <c r="C184" s="10">
        <v>0</v>
      </c>
      <c r="D184" s="3">
        <v>9.2925880000000003</v>
      </c>
      <c r="E184" s="3">
        <v>12.127184</v>
      </c>
      <c r="F184" s="3">
        <v>4.4011019999999998</v>
      </c>
      <c r="G184" s="3">
        <v>1.428882</v>
      </c>
      <c r="H184" s="3">
        <v>3.5115750000000001</v>
      </c>
      <c r="I184" s="3">
        <v>2.2886850000000001</v>
      </c>
      <c r="J184" s="3">
        <v>0.25481700000000002</v>
      </c>
      <c r="K184" s="3">
        <v>1.2961750000000001</v>
      </c>
      <c r="L184" s="3">
        <v>1.031218</v>
      </c>
      <c r="M184" s="3">
        <v>1.0325789999999999</v>
      </c>
      <c r="N184" s="3">
        <v>0.97336100000000003</v>
      </c>
      <c r="O184" s="3">
        <v>0</v>
      </c>
      <c r="P184" s="3">
        <v>0</v>
      </c>
      <c r="Q184" s="3">
        <v>0</v>
      </c>
      <c r="R184" s="3">
        <v>0</v>
      </c>
      <c r="S184" s="3">
        <v>0.260185</v>
      </c>
      <c r="T184" s="3">
        <v>0.88623499999999999</v>
      </c>
      <c r="U184" s="3">
        <v>0.68307799999999996</v>
      </c>
      <c r="V184" s="3">
        <v>0.32222899999999999</v>
      </c>
      <c r="W184" s="3">
        <v>0.257965</v>
      </c>
      <c r="X184" s="3">
        <v>0.45667799999999997</v>
      </c>
      <c r="Y184" s="3">
        <v>0</v>
      </c>
      <c r="Z184" s="3">
        <v>0.45797599999999999</v>
      </c>
      <c r="AA184" s="3">
        <v>0.16497700000000001</v>
      </c>
      <c r="AB184" s="3">
        <v>1.6886019999999999</v>
      </c>
      <c r="AC184" s="3">
        <v>1.6797219999999999</v>
      </c>
      <c r="AD184" s="3">
        <v>0</v>
      </c>
      <c r="AE184" s="3">
        <v>1.1996329999999999</v>
      </c>
      <c r="AF184" s="3">
        <v>1.5276259999999999</v>
      </c>
      <c r="AG184" s="3">
        <v>0.95749499999999999</v>
      </c>
    </row>
    <row r="185" spans="1:33" x14ac:dyDescent="0.25">
      <c r="A185" t="s">
        <v>101</v>
      </c>
      <c r="B185" s="2" t="s">
        <v>118</v>
      </c>
      <c r="C185" s="10">
        <v>0</v>
      </c>
      <c r="D185" s="3">
        <v>3.0049890000000001</v>
      </c>
      <c r="E185" s="3">
        <v>5.4152649999999998</v>
      </c>
      <c r="F185" s="3">
        <v>3.2513679999999998</v>
      </c>
      <c r="G185" s="3">
        <v>7.8586539999999996</v>
      </c>
      <c r="H185" s="3">
        <v>6.4341949999999999</v>
      </c>
      <c r="I185" s="3">
        <v>4.656498</v>
      </c>
      <c r="J185" s="3">
        <v>0.94405499999999998</v>
      </c>
      <c r="K185" s="3">
        <v>0.90166100000000005</v>
      </c>
      <c r="L185" s="3">
        <v>0</v>
      </c>
      <c r="M185" s="3">
        <v>0.75402599999999997</v>
      </c>
      <c r="N185" s="3">
        <v>1.513469</v>
      </c>
      <c r="O185" s="3">
        <v>7.4006980000000002</v>
      </c>
      <c r="P185" s="3">
        <v>7.8973659999999999</v>
      </c>
      <c r="Q185" s="3">
        <v>1.5088889999999999</v>
      </c>
      <c r="R185" s="3">
        <v>0.39285900000000001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0.201652</v>
      </c>
      <c r="Y185" s="3">
        <v>6.3597650000000003</v>
      </c>
      <c r="Z185" s="3">
        <v>8.3096879999999995</v>
      </c>
      <c r="AA185" s="3">
        <v>5.3676279999999998</v>
      </c>
      <c r="AB185" s="3">
        <v>7.8658609999999998</v>
      </c>
      <c r="AC185" s="3">
        <v>0.74700699999999998</v>
      </c>
      <c r="AD185" s="3">
        <v>1.4768509999999999</v>
      </c>
      <c r="AE185" s="3">
        <v>6.7670659999999998</v>
      </c>
      <c r="AF185" s="3">
        <v>3.6571940000000001</v>
      </c>
      <c r="AG185" s="3">
        <v>8.8948979999999995</v>
      </c>
    </row>
    <row r="186" spans="1:33" x14ac:dyDescent="0.25">
      <c r="A186" t="s">
        <v>12</v>
      </c>
      <c r="B186" s="2" t="s">
        <v>118</v>
      </c>
      <c r="C186" s="10">
        <v>0</v>
      </c>
      <c r="D186" s="3">
        <v>13.052572</v>
      </c>
      <c r="E186" s="3">
        <v>8.1045470000000002</v>
      </c>
      <c r="F186" s="3">
        <v>9.0122560000000007</v>
      </c>
      <c r="G186" s="3">
        <v>6.8550950000000004</v>
      </c>
      <c r="H186" s="3">
        <v>7.7357089999999999</v>
      </c>
      <c r="I186" s="3">
        <v>6.1168060000000004</v>
      </c>
      <c r="J186" s="3">
        <v>6.8364529999999997</v>
      </c>
      <c r="K186" s="3">
        <v>4.8386319999999996</v>
      </c>
      <c r="L186" s="3">
        <v>6.5325610000000003</v>
      </c>
      <c r="M186" s="3">
        <v>5.1873300000000002</v>
      </c>
      <c r="N186" s="3">
        <v>0.61267799999999994</v>
      </c>
      <c r="O186" s="3">
        <v>0</v>
      </c>
      <c r="P186" s="3">
        <v>0.35939700000000002</v>
      </c>
      <c r="Q186" s="3">
        <v>1.306648</v>
      </c>
      <c r="R186" s="3">
        <v>1.911721</v>
      </c>
      <c r="S186" s="3">
        <v>0.87239299999999997</v>
      </c>
      <c r="T186" s="3">
        <v>0.48721300000000001</v>
      </c>
      <c r="U186" s="3">
        <v>0.18995899999999999</v>
      </c>
      <c r="V186" s="3">
        <v>1.4228289999999999</v>
      </c>
      <c r="W186" s="3">
        <v>0.82878399999999997</v>
      </c>
      <c r="X186" s="3">
        <v>1.173753</v>
      </c>
      <c r="Y186" s="3">
        <v>0.47189999999999999</v>
      </c>
      <c r="Z186" s="3">
        <v>0.79118699999999997</v>
      </c>
      <c r="AA186" s="3">
        <v>1.111694</v>
      </c>
      <c r="AB186" s="3">
        <v>0.53599399999999997</v>
      </c>
      <c r="AC186" s="3">
        <v>0.65542599999999995</v>
      </c>
      <c r="AD186" s="3">
        <v>2.184809</v>
      </c>
      <c r="AE186" s="3">
        <v>0.28477200000000003</v>
      </c>
      <c r="AF186" s="3">
        <v>0.31831199999999998</v>
      </c>
      <c r="AG186" s="3">
        <v>0.29313800000000001</v>
      </c>
    </row>
    <row r="187" spans="1:33" x14ac:dyDescent="0.25">
      <c r="A187" t="s">
        <v>25</v>
      </c>
      <c r="B187" s="2" t="s">
        <v>118</v>
      </c>
      <c r="C187" s="10">
        <v>0</v>
      </c>
      <c r="D187" s="3">
        <v>9.0739680000000007</v>
      </c>
      <c r="E187" s="3">
        <v>8.7558330000000009</v>
      </c>
      <c r="F187" s="3">
        <v>6.8717969999999999</v>
      </c>
      <c r="G187" s="3">
        <v>4.8267329999999999</v>
      </c>
      <c r="H187" s="3">
        <v>4.3096670000000001</v>
      </c>
      <c r="I187" s="3">
        <v>5.7591979999999996</v>
      </c>
      <c r="J187" s="3">
        <v>3.874587</v>
      </c>
      <c r="K187" s="3">
        <v>3.765056</v>
      </c>
      <c r="L187" s="3">
        <v>0.165547</v>
      </c>
      <c r="M187" s="3">
        <v>0.220169</v>
      </c>
      <c r="N187" s="3">
        <v>0.96364799999999995</v>
      </c>
      <c r="O187" s="3">
        <v>2.1976119999999999</v>
      </c>
      <c r="P187" s="3">
        <v>2.731846</v>
      </c>
      <c r="Q187" s="3">
        <v>1.0959019999999999</v>
      </c>
      <c r="R187" s="3">
        <v>3.4236580000000001</v>
      </c>
      <c r="S187" s="3">
        <v>3.0321889999999998</v>
      </c>
      <c r="T187" s="3">
        <v>0</v>
      </c>
      <c r="U187" s="3">
        <v>0.15106600000000001</v>
      </c>
      <c r="V187" s="3">
        <v>0</v>
      </c>
      <c r="W187" s="3">
        <v>2.4455740000000001</v>
      </c>
      <c r="X187" s="3">
        <v>2.9940820000000001</v>
      </c>
      <c r="Y187" s="3">
        <v>2.491282</v>
      </c>
      <c r="Z187" s="3">
        <v>2.8709720000000001</v>
      </c>
      <c r="AA187" s="3">
        <v>0</v>
      </c>
      <c r="AB187" s="3">
        <v>0.75636400000000004</v>
      </c>
      <c r="AC187" s="3">
        <v>0.50341100000000005</v>
      </c>
      <c r="AD187" s="3">
        <v>0.68767400000000001</v>
      </c>
      <c r="AE187" s="3">
        <v>1.127461</v>
      </c>
      <c r="AF187" s="3">
        <v>1.499797</v>
      </c>
      <c r="AG187" s="3">
        <v>2.5718209999999999</v>
      </c>
    </row>
    <row r="188" spans="1:33" x14ac:dyDescent="0.25">
      <c r="A188" t="s">
        <v>38</v>
      </c>
      <c r="B188" s="2" t="s">
        <v>118</v>
      </c>
      <c r="C188" s="10">
        <v>0</v>
      </c>
      <c r="D188" s="3">
        <v>8.9514119999999995</v>
      </c>
      <c r="E188" s="3">
        <v>7.950113</v>
      </c>
      <c r="F188" s="3">
        <v>6.5324549999999997</v>
      </c>
      <c r="G188" s="3">
        <v>5.4083810000000003</v>
      </c>
      <c r="H188" s="3">
        <v>3.0585010000000001</v>
      </c>
      <c r="I188" s="3">
        <v>3.2098840000000002</v>
      </c>
      <c r="J188" s="3">
        <v>1.0801179999999999</v>
      </c>
      <c r="K188" s="3">
        <v>3.2229190000000001</v>
      </c>
      <c r="L188" s="3">
        <v>1.656561</v>
      </c>
      <c r="M188" s="3">
        <v>0.899729</v>
      </c>
      <c r="N188" s="3">
        <v>0.220438</v>
      </c>
      <c r="O188" s="3">
        <v>0.735927</v>
      </c>
      <c r="P188" s="3">
        <v>0.14111099999999999</v>
      </c>
      <c r="Q188" s="3">
        <v>0.435751</v>
      </c>
      <c r="R188" s="3">
        <v>0.13547300000000001</v>
      </c>
      <c r="S188" s="3">
        <v>0</v>
      </c>
      <c r="T188" s="3">
        <v>0.17386099999999999</v>
      </c>
      <c r="U188" s="3">
        <v>2.5837880000000002</v>
      </c>
      <c r="V188" s="3">
        <v>4.5069999999999997</v>
      </c>
      <c r="W188" s="3">
        <v>4.7752569999999999</v>
      </c>
      <c r="X188" s="3">
        <v>3.5324119999999999</v>
      </c>
      <c r="Y188" s="3">
        <v>0.60243199999999997</v>
      </c>
      <c r="Z188" s="3">
        <v>2.285145</v>
      </c>
      <c r="AA188" s="3">
        <v>1.1319539999999999</v>
      </c>
      <c r="AB188" s="3">
        <v>1.090157</v>
      </c>
      <c r="AC188" s="3">
        <v>1.8516140000000001</v>
      </c>
      <c r="AD188" s="3">
        <v>0</v>
      </c>
      <c r="AE188" s="3">
        <v>0.310421</v>
      </c>
      <c r="AF188" s="3">
        <v>0.48762899999999998</v>
      </c>
      <c r="AG188" s="3">
        <v>1.6983680000000001</v>
      </c>
    </row>
    <row r="189" spans="1:33" x14ac:dyDescent="0.25">
      <c r="A189" t="s">
        <v>51</v>
      </c>
      <c r="B189" s="2" t="s">
        <v>118</v>
      </c>
      <c r="C189" s="10">
        <v>0</v>
      </c>
      <c r="D189" s="3">
        <v>4.5838760000000001</v>
      </c>
      <c r="E189" s="3">
        <v>3.385748</v>
      </c>
      <c r="F189" s="3">
        <v>3.4880749999999998</v>
      </c>
      <c r="G189" s="3">
        <v>1.2075229999999999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0.18552099999999999</v>
      </c>
      <c r="Q189" s="3">
        <v>0</v>
      </c>
      <c r="R189" s="3">
        <v>0</v>
      </c>
      <c r="S189" s="3">
        <v>1.074621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0.23230500000000001</v>
      </c>
      <c r="AC189" s="3">
        <v>2.7038690000000001</v>
      </c>
      <c r="AD189" s="3">
        <v>1.3525720000000001</v>
      </c>
      <c r="AE189" s="3">
        <v>0</v>
      </c>
      <c r="AF189" s="3">
        <v>0.13652400000000001</v>
      </c>
      <c r="AG189" s="3">
        <v>0.590194</v>
      </c>
    </row>
    <row r="190" spans="1:33" x14ac:dyDescent="0.25">
      <c r="A190" t="s">
        <v>64</v>
      </c>
      <c r="B190" s="2" t="s">
        <v>118</v>
      </c>
      <c r="C190" s="10">
        <v>0</v>
      </c>
      <c r="D190" s="3">
        <v>12.360290000000001</v>
      </c>
      <c r="E190" s="3">
        <v>11.729328000000001</v>
      </c>
      <c r="F190" s="3">
        <v>11.157952999999999</v>
      </c>
      <c r="G190" s="3">
        <v>8.9332410000000007</v>
      </c>
      <c r="H190" s="3">
        <v>5.985004</v>
      </c>
      <c r="I190" s="3">
        <v>6.540781</v>
      </c>
      <c r="J190" s="3">
        <v>6.0370900000000001</v>
      </c>
      <c r="K190" s="3">
        <v>6.1455159999999998</v>
      </c>
      <c r="L190" s="3">
        <v>0</v>
      </c>
      <c r="M190" s="3">
        <v>0.188282</v>
      </c>
      <c r="N190" s="3">
        <v>2.180647</v>
      </c>
      <c r="O190" s="3">
        <v>0.87975899999999996</v>
      </c>
      <c r="P190" s="3">
        <v>1.33718</v>
      </c>
      <c r="Q190" s="3">
        <v>0.31454599999999999</v>
      </c>
      <c r="R190" s="3">
        <v>0.26194499999999998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0.64104399999999995</v>
      </c>
      <c r="Y190" s="3">
        <v>0.13947599999999999</v>
      </c>
      <c r="Z190" s="3">
        <v>0.90544599999999997</v>
      </c>
      <c r="AA190" s="3">
        <v>0</v>
      </c>
      <c r="AB190" s="3">
        <v>0.39139400000000002</v>
      </c>
      <c r="AC190" s="3">
        <v>0</v>
      </c>
      <c r="AD190" s="3">
        <v>0</v>
      </c>
      <c r="AE190" s="3">
        <v>0.19356599999999999</v>
      </c>
      <c r="AF190" s="3">
        <v>0</v>
      </c>
      <c r="AG190" s="3">
        <v>0</v>
      </c>
    </row>
    <row r="191" spans="1:33" x14ac:dyDescent="0.25">
      <c r="A191" t="s">
        <v>77</v>
      </c>
      <c r="B191" s="2" t="s">
        <v>118</v>
      </c>
      <c r="C191" s="10">
        <v>0</v>
      </c>
      <c r="D191" s="3">
        <v>4.4467400000000001</v>
      </c>
      <c r="E191" s="3">
        <v>6.5581469999999999</v>
      </c>
      <c r="F191" s="3">
        <v>2.852538</v>
      </c>
      <c r="G191" s="3">
        <v>2.184212</v>
      </c>
      <c r="H191" s="3">
        <v>1.756626</v>
      </c>
      <c r="I191" s="3">
        <v>2.0407890000000002</v>
      </c>
      <c r="J191" s="3">
        <v>1.641869</v>
      </c>
      <c r="K191" s="3">
        <v>2.764618</v>
      </c>
      <c r="L191" s="3">
        <v>0.24667600000000001</v>
      </c>
      <c r="M191" s="3">
        <v>0</v>
      </c>
      <c r="N191" s="3">
        <v>1.054886</v>
      </c>
      <c r="O191" s="3">
        <v>0</v>
      </c>
      <c r="P191" s="3">
        <v>1.141797</v>
      </c>
      <c r="Q191" s="3">
        <v>0.27710899999999999</v>
      </c>
      <c r="R191" s="3">
        <v>0</v>
      </c>
      <c r="S191" s="3">
        <v>0.44636700000000001</v>
      </c>
      <c r="T191" s="3">
        <v>1.3320190000000001</v>
      </c>
      <c r="U191" s="3">
        <v>1.7307090000000001</v>
      </c>
      <c r="V191" s="3">
        <v>0.55388899999999996</v>
      </c>
      <c r="W191" s="3">
        <v>1.4999979999999999</v>
      </c>
      <c r="X191" s="3">
        <v>1.6935469999999999</v>
      </c>
      <c r="Y191" s="3">
        <v>1.2453160000000001</v>
      </c>
      <c r="Z191" s="3">
        <v>0.30806099999999997</v>
      </c>
      <c r="AA191" s="3">
        <v>0.95968200000000004</v>
      </c>
      <c r="AB191" s="3">
        <v>1.1356090000000001</v>
      </c>
      <c r="AC191" s="3">
        <v>2.383397</v>
      </c>
      <c r="AD191" s="3">
        <v>2.5538219999999998</v>
      </c>
      <c r="AE191" s="3">
        <v>3.0644870000000002</v>
      </c>
      <c r="AF191" s="3">
        <v>0</v>
      </c>
      <c r="AG191" s="3">
        <v>0</v>
      </c>
    </row>
    <row r="192" spans="1:33" x14ac:dyDescent="0.25">
      <c r="A192" t="s">
        <v>90</v>
      </c>
      <c r="B192" s="2" t="s">
        <v>118</v>
      </c>
      <c r="C192" s="10">
        <v>0</v>
      </c>
      <c r="D192" s="3">
        <v>3.262127</v>
      </c>
      <c r="E192" s="3">
        <v>5.0453849999999996</v>
      </c>
      <c r="F192" s="3">
        <v>2.5149840000000001</v>
      </c>
      <c r="G192" s="3">
        <v>0</v>
      </c>
      <c r="H192" s="3">
        <v>0.24070800000000001</v>
      </c>
      <c r="I192" s="3">
        <v>0.14219499999999999</v>
      </c>
      <c r="J192" s="3">
        <v>0.136544</v>
      </c>
      <c r="K192" s="3">
        <v>0</v>
      </c>
      <c r="L192" s="3">
        <v>0.28602899999999998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0.349472</v>
      </c>
      <c r="S192" s="3">
        <v>0.20387</v>
      </c>
      <c r="T192" s="3">
        <v>0</v>
      </c>
      <c r="U192" s="3">
        <v>0</v>
      </c>
      <c r="V192" s="3">
        <v>0.41760900000000001</v>
      </c>
      <c r="W192" s="3">
        <v>0.28698099999999999</v>
      </c>
      <c r="X192" s="3">
        <v>1.596406</v>
      </c>
      <c r="Y192" s="3">
        <v>0.74213200000000001</v>
      </c>
      <c r="Z192" s="3">
        <v>1.3853800000000001</v>
      </c>
      <c r="AA192" s="3">
        <v>0.69481700000000002</v>
      </c>
      <c r="AB192" s="3">
        <v>0</v>
      </c>
      <c r="AC192" s="3">
        <v>1.306114</v>
      </c>
      <c r="AD192" s="3">
        <v>0.50172700000000003</v>
      </c>
      <c r="AE192" s="3">
        <v>0.608491</v>
      </c>
      <c r="AF192" s="3">
        <v>1.0025299999999999</v>
      </c>
      <c r="AG192" s="3">
        <v>1.4018569999999999</v>
      </c>
    </row>
    <row r="193" spans="1:33" x14ac:dyDescent="0.25">
      <c r="A193" t="s">
        <v>102</v>
      </c>
      <c r="B193" s="2" t="s">
        <v>118</v>
      </c>
      <c r="C193" s="10">
        <v>0</v>
      </c>
      <c r="D193" s="3">
        <v>5.1944309999999998</v>
      </c>
      <c r="E193" s="3">
        <v>3.465919</v>
      </c>
      <c r="F193" s="3">
        <v>0.78264400000000001</v>
      </c>
      <c r="G193" s="3">
        <v>2.5297909999999999</v>
      </c>
      <c r="H193" s="3">
        <v>4.0875649999999997</v>
      </c>
      <c r="I193" s="3">
        <v>3.2794400000000001</v>
      </c>
      <c r="J193" s="3">
        <v>2.4130379999999998</v>
      </c>
      <c r="K193" s="3">
        <v>1.881154</v>
      </c>
      <c r="L193" s="3">
        <v>1.974615</v>
      </c>
      <c r="M193" s="3">
        <v>0.138736</v>
      </c>
      <c r="N193" s="3">
        <v>0.27915000000000001</v>
      </c>
      <c r="O193" s="3">
        <v>1.331029</v>
      </c>
      <c r="P193" s="3">
        <v>1.4624189999999999</v>
      </c>
      <c r="Q193" s="3">
        <v>1.0543659999999999</v>
      </c>
      <c r="R193" s="3">
        <v>1.1399779999999999</v>
      </c>
      <c r="S193" s="3">
        <v>1.162037</v>
      </c>
      <c r="T193" s="3">
        <v>0.68709299999999995</v>
      </c>
      <c r="U193" s="3">
        <v>1.073809</v>
      </c>
      <c r="V193" s="3">
        <v>1.545302</v>
      </c>
      <c r="W193" s="3">
        <v>1.0032589999999999</v>
      </c>
      <c r="X193" s="3">
        <v>1.2832619999999999</v>
      </c>
      <c r="Y193" s="3">
        <v>0.465528</v>
      </c>
      <c r="Z193" s="3">
        <v>1.465349</v>
      </c>
      <c r="AA193" s="3">
        <v>0.13613</v>
      </c>
      <c r="AB193" s="3">
        <v>1.2619499999999999</v>
      </c>
      <c r="AC193" s="3">
        <v>0.30436299999999999</v>
      </c>
      <c r="AD193" s="3">
        <v>0</v>
      </c>
      <c r="AE193" s="3">
        <v>0</v>
      </c>
      <c r="AF193" s="3">
        <v>0.48338399999999998</v>
      </c>
      <c r="AG193" s="3">
        <v>0.28689700000000001</v>
      </c>
    </row>
    <row r="194" spans="1:33" x14ac:dyDescent="0.25">
      <c r="A194" t="s">
        <v>13</v>
      </c>
      <c r="B194" s="2" t="s">
        <v>118</v>
      </c>
      <c r="C194" s="10">
        <v>0</v>
      </c>
      <c r="D194" s="3">
        <v>6.2569800000000004</v>
      </c>
      <c r="E194" s="3">
        <v>6.0373809999999999</v>
      </c>
      <c r="F194" s="3">
        <v>4.9656390000000004</v>
      </c>
      <c r="G194" s="3">
        <v>3.5680930000000002</v>
      </c>
      <c r="H194" s="3">
        <v>4.9014379999999997</v>
      </c>
      <c r="I194" s="3">
        <v>2.1365240000000001</v>
      </c>
      <c r="J194" s="3">
        <v>0.15675900000000001</v>
      </c>
      <c r="K194" s="3">
        <v>0</v>
      </c>
      <c r="L194" s="3">
        <v>0.56189900000000004</v>
      </c>
      <c r="M194" s="3">
        <v>0.24757899999999999</v>
      </c>
      <c r="N194" s="3">
        <v>0.29822500000000002</v>
      </c>
      <c r="O194" s="3">
        <v>0</v>
      </c>
      <c r="P194" s="3">
        <v>0</v>
      </c>
      <c r="Q194" s="3">
        <v>1.367928</v>
      </c>
      <c r="R194" s="3">
        <v>1.9175899999999999</v>
      </c>
      <c r="S194" s="3">
        <v>0</v>
      </c>
      <c r="T194" s="3">
        <v>0</v>
      </c>
      <c r="U194" s="3">
        <v>1.058135</v>
      </c>
      <c r="V194" s="3">
        <v>0</v>
      </c>
      <c r="W194" s="3">
        <v>0</v>
      </c>
      <c r="X194" s="3">
        <v>0.33499499999999999</v>
      </c>
      <c r="Y194" s="3">
        <v>1.4373750000000001</v>
      </c>
      <c r="Z194" s="3">
        <v>1.0021979999999999</v>
      </c>
      <c r="AA194" s="3">
        <v>1.243525</v>
      </c>
      <c r="AB194" s="3">
        <v>0.72769200000000001</v>
      </c>
      <c r="AC194" s="3">
        <v>0</v>
      </c>
      <c r="AD194" s="3">
        <v>0.15781700000000001</v>
      </c>
      <c r="AE194" s="3">
        <v>0.53618100000000002</v>
      </c>
      <c r="AF194" s="3">
        <v>0.88036899999999996</v>
      </c>
      <c r="AG194" s="3">
        <v>0.92462299999999997</v>
      </c>
    </row>
    <row r="195" spans="1:33" x14ac:dyDescent="0.25">
      <c r="A195" t="s">
        <v>26</v>
      </c>
      <c r="B195" s="2" t="s">
        <v>118</v>
      </c>
      <c r="C195" s="10">
        <v>0</v>
      </c>
      <c r="D195" s="3">
        <v>3.5158830000000001</v>
      </c>
      <c r="E195" s="3">
        <v>5.0782679999999996</v>
      </c>
      <c r="F195" s="3">
        <v>9.3877640000000007</v>
      </c>
      <c r="G195" s="3">
        <v>4.8362369999999997</v>
      </c>
      <c r="H195" s="3">
        <v>4.4410730000000003</v>
      </c>
      <c r="I195" s="3">
        <v>8.6922429999999995</v>
      </c>
      <c r="J195" s="3">
        <v>9.6428740000000008</v>
      </c>
      <c r="K195" s="3">
        <v>6.0208409999999999</v>
      </c>
      <c r="L195" s="3">
        <v>9.2866269999999993</v>
      </c>
      <c r="M195" s="3">
        <v>5.8195880000000004</v>
      </c>
      <c r="N195" s="3">
        <v>6.0143329999999997</v>
      </c>
      <c r="O195" s="3">
        <v>5.4365439999999996</v>
      </c>
      <c r="P195" s="3">
        <v>2.1616270000000002</v>
      </c>
      <c r="Q195" s="3">
        <v>0</v>
      </c>
      <c r="R195" s="3">
        <v>0</v>
      </c>
      <c r="S195" s="3">
        <v>0.46828399999999998</v>
      </c>
      <c r="T195" s="3">
        <v>1.170399</v>
      </c>
      <c r="U195" s="3">
        <v>5.2980650000000002</v>
      </c>
      <c r="V195" s="3">
        <v>4.0218470000000002</v>
      </c>
      <c r="W195" s="3">
        <v>2.2541099999999998</v>
      </c>
      <c r="X195" s="3">
        <v>1.448153</v>
      </c>
      <c r="Y195" s="3">
        <v>0.47104200000000002</v>
      </c>
      <c r="Z195" s="3">
        <v>5.5551269999999997</v>
      </c>
      <c r="AA195" s="3">
        <v>6.4416390000000003</v>
      </c>
      <c r="AB195" s="3">
        <v>5.6045699999999998</v>
      </c>
      <c r="AC195" s="3">
        <v>4.0320450000000001</v>
      </c>
      <c r="AD195" s="3">
        <v>0</v>
      </c>
      <c r="AE195" s="3">
        <v>0</v>
      </c>
      <c r="AF195" s="3">
        <v>0</v>
      </c>
      <c r="AG195" s="3">
        <v>0.139879</v>
      </c>
    </row>
    <row r="196" spans="1:33" x14ac:dyDescent="0.25">
      <c r="A196" t="s">
        <v>39</v>
      </c>
      <c r="B196" s="2" t="s">
        <v>118</v>
      </c>
      <c r="C196" s="10">
        <v>0</v>
      </c>
      <c r="D196" s="3">
        <v>3.1754989999999998</v>
      </c>
      <c r="E196" s="3">
        <v>2.9347370000000002</v>
      </c>
      <c r="F196" s="3">
        <v>4.1909729999999996</v>
      </c>
      <c r="G196" s="3">
        <v>3.4195009999999999</v>
      </c>
      <c r="H196" s="3">
        <v>1.547992</v>
      </c>
      <c r="I196" s="3">
        <v>1.075356</v>
      </c>
      <c r="J196" s="3">
        <v>1.3593230000000001</v>
      </c>
      <c r="K196" s="3">
        <v>0.41252299999999997</v>
      </c>
      <c r="L196" s="3">
        <v>0.19503999999999999</v>
      </c>
      <c r="M196" s="3">
        <v>0.63243400000000005</v>
      </c>
      <c r="N196" s="3">
        <v>1.07935</v>
      </c>
      <c r="O196" s="3">
        <v>0</v>
      </c>
      <c r="P196" s="3">
        <v>0.43551400000000001</v>
      </c>
      <c r="Q196" s="3">
        <v>0</v>
      </c>
      <c r="R196" s="3">
        <v>0.153556</v>
      </c>
      <c r="S196" s="3">
        <v>0.29482799999999998</v>
      </c>
      <c r="T196" s="3">
        <v>0</v>
      </c>
      <c r="U196" s="3">
        <v>0.366979</v>
      </c>
      <c r="V196" s="3">
        <v>0</v>
      </c>
      <c r="W196" s="3">
        <v>0.266515</v>
      </c>
      <c r="X196" s="3">
        <v>0.32813199999999998</v>
      </c>
      <c r="Y196" s="3">
        <v>0</v>
      </c>
      <c r="Z196" s="3">
        <v>0.14069899999999999</v>
      </c>
      <c r="AA196" s="3">
        <v>0.45554</v>
      </c>
      <c r="AB196" s="3">
        <v>0</v>
      </c>
      <c r="AC196" s="3">
        <v>0.135073</v>
      </c>
      <c r="AD196" s="3">
        <v>0.14302400000000001</v>
      </c>
      <c r="AE196" s="3">
        <v>0.57652599999999998</v>
      </c>
      <c r="AF196" s="3">
        <v>1.211808</v>
      </c>
      <c r="AG196" s="3">
        <v>0.94453299999999996</v>
      </c>
    </row>
    <row r="197" spans="1:33" x14ac:dyDescent="0.25">
      <c r="A197" t="s">
        <v>52</v>
      </c>
      <c r="B197" s="2" t="s">
        <v>118</v>
      </c>
      <c r="C197" s="10">
        <v>0</v>
      </c>
      <c r="D197" s="3">
        <v>6.6225769999999997</v>
      </c>
      <c r="E197" s="3">
        <v>11.047758999999999</v>
      </c>
      <c r="F197" s="3">
        <v>4.8455180000000002</v>
      </c>
      <c r="G197" s="3">
        <v>6.5169969999999999</v>
      </c>
      <c r="H197" s="3">
        <v>6.4757350000000002</v>
      </c>
      <c r="I197" s="3">
        <v>4.7743099999999998</v>
      </c>
      <c r="J197" s="3">
        <v>6.8031629999999996</v>
      </c>
      <c r="K197" s="3">
        <v>2.3360050000000001</v>
      </c>
      <c r="L197" s="3">
        <v>5.1089359999999999</v>
      </c>
      <c r="M197" s="3">
        <v>1.04176</v>
      </c>
      <c r="N197" s="3">
        <v>0.67652299999999999</v>
      </c>
      <c r="O197" s="3">
        <v>0.15520400000000001</v>
      </c>
      <c r="P197" s="3">
        <v>0.27463799999999999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</row>
    <row r="198" spans="1:33" x14ac:dyDescent="0.25">
      <c r="A198" t="s">
        <v>65</v>
      </c>
      <c r="B198" s="2" t="s">
        <v>118</v>
      </c>
      <c r="C198" s="10">
        <v>0</v>
      </c>
      <c r="D198" s="3">
        <v>4.4696720000000001</v>
      </c>
      <c r="E198" s="3">
        <v>4.5532440000000003</v>
      </c>
      <c r="F198" s="3">
        <v>2.5162360000000001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0.24537700000000001</v>
      </c>
      <c r="T198" s="3">
        <v>0</v>
      </c>
      <c r="U198" s="3">
        <v>0.140127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0.84013899999999997</v>
      </c>
      <c r="AG198" s="3">
        <v>0.39243899999999998</v>
      </c>
    </row>
    <row r="199" spans="1:33" x14ac:dyDescent="0.25">
      <c r="A199" t="s">
        <v>78</v>
      </c>
      <c r="B199" s="2" t="s">
        <v>118</v>
      </c>
      <c r="C199" s="10">
        <v>0</v>
      </c>
      <c r="D199" s="3">
        <v>0</v>
      </c>
      <c r="E199" s="3">
        <v>0</v>
      </c>
      <c r="F199" s="3">
        <v>0.17822099999999999</v>
      </c>
      <c r="G199" s="3">
        <v>0.45514300000000002</v>
      </c>
      <c r="H199" s="3">
        <v>2.6086499999999999</v>
      </c>
      <c r="I199" s="3">
        <v>1.3732869999999999</v>
      </c>
      <c r="J199" s="3">
        <v>0.88227299999999997</v>
      </c>
      <c r="K199" s="3">
        <v>0.32450800000000002</v>
      </c>
      <c r="L199" s="3">
        <v>0.287661</v>
      </c>
      <c r="M199" s="3">
        <v>0</v>
      </c>
      <c r="N199" s="3">
        <v>0</v>
      </c>
      <c r="O199" s="3">
        <v>0.1361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0.75708799999999998</v>
      </c>
      <c r="V199" s="3">
        <v>0</v>
      </c>
      <c r="W199" s="3">
        <v>0.73974200000000001</v>
      </c>
      <c r="X199" s="3">
        <v>0</v>
      </c>
      <c r="Y199" s="3">
        <v>0.16342699999999999</v>
      </c>
      <c r="Z199" s="3">
        <v>0.66979699999999998</v>
      </c>
      <c r="AA199" s="3">
        <v>0.81944700000000004</v>
      </c>
      <c r="AB199" s="3">
        <v>0</v>
      </c>
      <c r="AC199" s="3">
        <v>0.54955299999999996</v>
      </c>
      <c r="AD199" s="3">
        <v>0.140267</v>
      </c>
      <c r="AE199" s="3">
        <v>1.7466930000000001</v>
      </c>
      <c r="AF199" s="3">
        <v>2.0455679999999998</v>
      </c>
      <c r="AG199" s="3">
        <v>0.86504400000000004</v>
      </c>
    </row>
    <row r="200" spans="1:33" x14ac:dyDescent="0.25">
      <c r="A200" t="s">
        <v>91</v>
      </c>
      <c r="B200" s="2" t="s">
        <v>118</v>
      </c>
      <c r="C200" s="10">
        <v>0</v>
      </c>
      <c r="D200" s="3">
        <v>6.0325990000000003</v>
      </c>
      <c r="E200" s="3">
        <v>3.533048</v>
      </c>
      <c r="F200" s="3">
        <v>4.5901569999999996</v>
      </c>
      <c r="G200" s="3">
        <v>3.678709</v>
      </c>
      <c r="H200" s="3">
        <v>3.0433159999999999</v>
      </c>
      <c r="I200" s="3">
        <v>0.44261</v>
      </c>
      <c r="J200" s="3">
        <v>2.3772959999999999</v>
      </c>
      <c r="K200" s="3">
        <v>0</v>
      </c>
      <c r="L200" s="3">
        <v>0.39549099999999998</v>
      </c>
      <c r="M200" s="3">
        <v>1.724791</v>
      </c>
      <c r="N200" s="3">
        <v>0.43848799999999999</v>
      </c>
      <c r="O200" s="3">
        <v>0</v>
      </c>
      <c r="P200" s="3">
        <v>0.313336</v>
      </c>
      <c r="Q200" s="3">
        <v>0</v>
      </c>
      <c r="R200" s="3">
        <v>0.838592</v>
      </c>
      <c r="S200" s="3">
        <v>0</v>
      </c>
      <c r="T200" s="3">
        <v>0.38708700000000001</v>
      </c>
      <c r="U200" s="3">
        <v>0.30790899999999999</v>
      </c>
      <c r="V200" s="3">
        <v>0</v>
      </c>
      <c r="W200" s="3">
        <v>0.27488899999999999</v>
      </c>
      <c r="X200" s="3">
        <v>0.83190799999999998</v>
      </c>
      <c r="Y200" s="3">
        <v>0.21410999999999999</v>
      </c>
      <c r="Z200" s="3">
        <v>0.88739999999999997</v>
      </c>
      <c r="AA200" s="3">
        <v>0.15440799999999999</v>
      </c>
      <c r="AB200" s="3">
        <v>1.205897</v>
      </c>
      <c r="AC200" s="3">
        <v>0.46438299999999999</v>
      </c>
      <c r="AD200" s="3">
        <v>0</v>
      </c>
      <c r="AE200" s="3">
        <v>0.40890799999999999</v>
      </c>
      <c r="AF200" s="3">
        <v>0</v>
      </c>
      <c r="AG200" s="3">
        <v>1.0315259999999999</v>
      </c>
    </row>
    <row r="201" spans="1:33" x14ac:dyDescent="0.25">
      <c r="A201" t="s">
        <v>103</v>
      </c>
      <c r="B201" s="2" t="s">
        <v>118</v>
      </c>
      <c r="C201" s="10">
        <v>0</v>
      </c>
      <c r="D201" s="3">
        <v>0</v>
      </c>
      <c r="E201" s="3">
        <v>0</v>
      </c>
      <c r="F201" s="3">
        <v>0</v>
      </c>
      <c r="G201" s="3">
        <v>0.13667299999999999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0.36204999999999998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0.32665100000000002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1.5954740000000001</v>
      </c>
      <c r="AE201" s="3">
        <v>0</v>
      </c>
      <c r="AF201" s="3">
        <v>0</v>
      </c>
      <c r="AG201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9"/>
  <sheetViews>
    <sheetView topLeftCell="A187" workbookViewId="0">
      <selection activeCell="A103" sqref="A103:AG199"/>
    </sheetView>
  </sheetViews>
  <sheetFormatPr defaultRowHeight="15" x14ac:dyDescent="0.25"/>
  <sheetData>
    <row r="1" spans="1:35" x14ac:dyDescent="0.25">
      <c r="A1" t="s">
        <v>130</v>
      </c>
    </row>
    <row r="2" spans="1:35" x14ac:dyDescent="0.25">
      <c r="A2" s="1"/>
      <c r="B2" s="1"/>
      <c r="C2" s="1"/>
      <c r="D2" s="1" t="s">
        <v>104</v>
      </c>
      <c r="E2" s="6" t="s">
        <v>143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t="s">
        <v>1</v>
      </c>
      <c r="B3" t="s">
        <v>106</v>
      </c>
      <c r="C3">
        <v>1</v>
      </c>
      <c r="D3" t="s">
        <v>144</v>
      </c>
      <c r="E3">
        <v>16</v>
      </c>
      <c r="F3" s="3">
        <v>4.2776839999999998</v>
      </c>
      <c r="G3" s="3">
        <v>1.42039</v>
      </c>
      <c r="H3" s="3">
        <v>2.45702</v>
      </c>
      <c r="I3" s="3">
        <v>6.0901649999999998</v>
      </c>
      <c r="J3" s="3">
        <v>1.6214249999999999</v>
      </c>
      <c r="K3" s="3">
        <v>1.522548</v>
      </c>
      <c r="L3" s="3">
        <v>5.1437410000000003</v>
      </c>
      <c r="M3" s="3">
        <v>1.7470760000000001</v>
      </c>
      <c r="N3" s="3">
        <v>2.3645860000000001</v>
      </c>
      <c r="O3" s="3">
        <v>5.6599130000000004</v>
      </c>
      <c r="P3" s="3">
        <v>1.7591460000000001</v>
      </c>
      <c r="Q3" s="3">
        <v>5.8307380000000002</v>
      </c>
      <c r="R3" s="3">
        <v>2.301358</v>
      </c>
      <c r="S3" s="3">
        <v>4.3298990000000002</v>
      </c>
      <c r="T3" s="3">
        <v>3.607551</v>
      </c>
      <c r="U3" s="3">
        <v>4.587072</v>
      </c>
      <c r="V3" s="3">
        <v>4.5448709999999997</v>
      </c>
      <c r="W3" s="3">
        <v>5.0883159999999998</v>
      </c>
      <c r="X3" s="3">
        <v>4.8772250000000001</v>
      </c>
      <c r="Y3" s="3">
        <v>6.4288759999999998</v>
      </c>
      <c r="Z3" s="3">
        <v>4.583234</v>
      </c>
      <c r="AA3" s="3">
        <v>4.937487</v>
      </c>
      <c r="AB3" s="3">
        <v>3.9463970000000002</v>
      </c>
      <c r="AC3" s="3">
        <v>5.0036500000000004</v>
      </c>
      <c r="AD3" s="3">
        <v>4.346298</v>
      </c>
      <c r="AE3" s="3">
        <v>5.4974590000000001</v>
      </c>
      <c r="AF3" s="3">
        <v>7.1064030000000002</v>
      </c>
      <c r="AG3" s="3">
        <v>5.7500530000000003</v>
      </c>
      <c r="AH3" s="3">
        <v>6.0607839999999999</v>
      </c>
      <c r="AI3" s="3">
        <v>6.1482320000000001</v>
      </c>
    </row>
    <row r="4" spans="1:35" x14ac:dyDescent="0.25">
      <c r="A4" t="s">
        <v>14</v>
      </c>
      <c r="B4" t="s">
        <v>108</v>
      </c>
      <c r="C4">
        <v>1</v>
      </c>
      <c r="D4" t="s">
        <v>144</v>
      </c>
      <c r="E4">
        <v>16</v>
      </c>
      <c r="F4" s="3">
        <v>22.388477999999999</v>
      </c>
      <c r="G4" s="3">
        <v>18.712047999999999</v>
      </c>
      <c r="H4" s="3">
        <v>15.033253999999999</v>
      </c>
      <c r="I4" s="3">
        <v>16.295088</v>
      </c>
      <c r="J4" s="3">
        <v>14.900508</v>
      </c>
      <c r="K4" s="3">
        <v>17.308022000000001</v>
      </c>
      <c r="L4" s="3">
        <v>19.224003</v>
      </c>
      <c r="M4" s="3">
        <v>17.900649999999999</v>
      </c>
      <c r="N4" s="3">
        <v>20.070678999999998</v>
      </c>
      <c r="O4" s="3">
        <v>13.562016</v>
      </c>
      <c r="P4" s="3">
        <v>4.0159510000000003</v>
      </c>
      <c r="Q4" s="3">
        <v>10.287852000000001</v>
      </c>
      <c r="R4" s="3">
        <v>19.391850999999999</v>
      </c>
      <c r="S4" s="3">
        <v>18.819402</v>
      </c>
      <c r="T4" s="3">
        <v>15.758516</v>
      </c>
      <c r="U4" s="3">
        <v>7.2307269999999999</v>
      </c>
      <c r="V4" s="3">
        <v>5.3892949999999997</v>
      </c>
      <c r="W4" s="3">
        <v>2.598589</v>
      </c>
      <c r="X4" s="3">
        <v>13.391749000000001</v>
      </c>
      <c r="Y4" s="3">
        <v>27.2544</v>
      </c>
      <c r="Z4" s="3">
        <v>22.903770999999999</v>
      </c>
      <c r="AA4" s="3">
        <v>12.450801</v>
      </c>
      <c r="AB4" s="3">
        <v>14.625686</v>
      </c>
      <c r="AC4" s="3">
        <v>2.985004</v>
      </c>
      <c r="AD4" s="3">
        <v>2.797132</v>
      </c>
      <c r="AE4" s="3">
        <v>3.8172199999999998</v>
      </c>
      <c r="AF4" s="3">
        <v>4.3490339999999996</v>
      </c>
      <c r="AG4" s="3">
        <v>3.591011</v>
      </c>
      <c r="AH4" s="3">
        <v>5.0130280000000003</v>
      </c>
      <c r="AI4" s="3">
        <v>9.9303030000000003</v>
      </c>
    </row>
    <row r="5" spans="1:35" x14ac:dyDescent="0.25">
      <c r="A5" t="s">
        <v>27</v>
      </c>
      <c r="B5" t="s">
        <v>109</v>
      </c>
      <c r="C5">
        <v>1</v>
      </c>
      <c r="D5" t="s">
        <v>144</v>
      </c>
      <c r="E5">
        <v>16</v>
      </c>
      <c r="F5" s="3">
        <v>15.620162000000001</v>
      </c>
      <c r="G5" s="3">
        <v>11.686412000000001</v>
      </c>
      <c r="H5" s="3">
        <v>3.7381600000000001</v>
      </c>
      <c r="I5" s="3">
        <v>4.6972950000000004</v>
      </c>
      <c r="J5" s="3">
        <v>7.5465359999999997</v>
      </c>
      <c r="K5" s="3">
        <v>6.611478</v>
      </c>
      <c r="L5" s="3">
        <v>8.3220969999999994</v>
      </c>
      <c r="M5" s="3">
        <v>11.196745999999999</v>
      </c>
      <c r="N5" s="3">
        <v>13.079504999999999</v>
      </c>
      <c r="O5" s="3">
        <v>9.7654940000000003</v>
      </c>
      <c r="P5" s="3">
        <v>10.298368999999999</v>
      </c>
      <c r="Q5" s="3">
        <v>6.9891759999999996</v>
      </c>
      <c r="R5" s="3">
        <v>8.5665940000000003</v>
      </c>
      <c r="S5" s="3">
        <v>8.5274549999999998</v>
      </c>
      <c r="T5" s="3">
        <v>11.516632</v>
      </c>
      <c r="U5" s="3">
        <v>11.266533000000001</v>
      </c>
      <c r="V5" s="3">
        <v>13.542044000000001</v>
      </c>
      <c r="W5" s="3">
        <v>10.063599</v>
      </c>
      <c r="X5" s="3">
        <v>10.068697999999999</v>
      </c>
      <c r="Y5" s="3">
        <v>10.967777</v>
      </c>
      <c r="Z5" s="3">
        <v>13.750693</v>
      </c>
      <c r="AA5" s="3">
        <v>11.933372</v>
      </c>
      <c r="AB5" s="3">
        <v>13.04243</v>
      </c>
      <c r="AC5" s="3">
        <v>11.660168000000001</v>
      </c>
      <c r="AD5" s="3">
        <v>11.771960999999999</v>
      </c>
      <c r="AE5" s="3">
        <v>9.9866340000000005</v>
      </c>
      <c r="AF5" s="3">
        <v>10.629697</v>
      </c>
      <c r="AG5" s="3">
        <v>7.739134</v>
      </c>
      <c r="AH5" s="3">
        <v>7.098096</v>
      </c>
      <c r="AI5" s="3">
        <v>11.210357999999999</v>
      </c>
    </row>
    <row r="6" spans="1:35" x14ac:dyDescent="0.25">
      <c r="A6" t="s">
        <v>40</v>
      </c>
      <c r="B6" t="s">
        <v>110</v>
      </c>
      <c r="C6">
        <v>1</v>
      </c>
      <c r="D6" t="s">
        <v>144</v>
      </c>
      <c r="E6">
        <v>16</v>
      </c>
      <c r="F6" s="3">
        <v>21.302430000000001</v>
      </c>
      <c r="G6" s="3">
        <v>25.258697999999999</v>
      </c>
      <c r="H6" s="3">
        <v>22.973101</v>
      </c>
      <c r="I6" s="3">
        <v>19.012224</v>
      </c>
      <c r="J6" s="3">
        <v>23.450607000000002</v>
      </c>
      <c r="K6" s="3">
        <v>18.202569</v>
      </c>
      <c r="L6" s="3">
        <v>5.5163890000000002</v>
      </c>
      <c r="M6" s="3">
        <v>19.049261000000001</v>
      </c>
      <c r="N6" s="3">
        <v>4.2210850000000004</v>
      </c>
      <c r="O6" s="3">
        <v>22.835387000000001</v>
      </c>
      <c r="P6" s="3">
        <v>17.029311</v>
      </c>
      <c r="Q6" s="3">
        <v>1.3407009999999999</v>
      </c>
      <c r="R6" s="3">
        <v>0.13688900000000001</v>
      </c>
      <c r="S6" s="3">
        <v>0.49494500000000002</v>
      </c>
      <c r="T6" s="3">
        <v>16.364858000000002</v>
      </c>
      <c r="U6" s="3">
        <v>19.195896000000001</v>
      </c>
      <c r="V6" s="3">
        <v>18.635667999999999</v>
      </c>
      <c r="W6" s="3">
        <v>20.668655999999999</v>
      </c>
      <c r="X6" s="3">
        <v>4.9166629999999998</v>
      </c>
      <c r="Y6" s="3">
        <v>4.4723410000000001</v>
      </c>
      <c r="Z6" s="3">
        <v>16.429596</v>
      </c>
      <c r="AA6" s="3">
        <v>14.478945</v>
      </c>
      <c r="AB6" s="3">
        <v>0.94223699999999999</v>
      </c>
      <c r="AC6" s="3">
        <v>0</v>
      </c>
      <c r="AD6" s="3">
        <v>23.987974999999999</v>
      </c>
      <c r="AE6" s="3">
        <v>15.940168999999999</v>
      </c>
      <c r="AF6" s="3">
        <v>14.334641</v>
      </c>
      <c r="AG6" s="3">
        <v>0.260353</v>
      </c>
      <c r="AH6" s="3">
        <v>12.093399</v>
      </c>
      <c r="AI6" s="3">
        <v>2.6376710000000001</v>
      </c>
    </row>
    <row r="7" spans="1:35" x14ac:dyDescent="0.25">
      <c r="A7" t="s">
        <v>53</v>
      </c>
      <c r="B7" t="s">
        <v>111</v>
      </c>
      <c r="C7">
        <v>1</v>
      </c>
      <c r="D7" t="s">
        <v>144</v>
      </c>
      <c r="E7">
        <v>16</v>
      </c>
      <c r="F7" s="3">
        <v>3.9897399999999998</v>
      </c>
      <c r="G7" s="3">
        <v>0</v>
      </c>
      <c r="H7" s="3">
        <v>0.47167700000000001</v>
      </c>
      <c r="I7" s="3">
        <v>0</v>
      </c>
      <c r="J7" s="3">
        <v>0.58943199999999996</v>
      </c>
      <c r="K7" s="3">
        <v>0.75754100000000002</v>
      </c>
      <c r="L7" s="3">
        <v>1.893993</v>
      </c>
      <c r="M7" s="3">
        <v>0.69322799999999996</v>
      </c>
      <c r="N7" s="3">
        <v>1.724548</v>
      </c>
      <c r="O7" s="3">
        <v>2.7238829999999998</v>
      </c>
      <c r="P7" s="3">
        <v>1.25275</v>
      </c>
      <c r="Q7" s="3">
        <v>0.27636300000000003</v>
      </c>
      <c r="R7" s="3">
        <v>0</v>
      </c>
      <c r="S7" s="3">
        <v>0.156805</v>
      </c>
      <c r="T7" s="3">
        <v>0.273532</v>
      </c>
      <c r="U7" s="3">
        <v>0</v>
      </c>
      <c r="V7" s="3">
        <v>0.42125099999999999</v>
      </c>
      <c r="W7" s="3">
        <v>0</v>
      </c>
      <c r="X7" s="3">
        <v>1.7992319999999999</v>
      </c>
      <c r="Y7" s="3">
        <v>1.5450790000000001</v>
      </c>
      <c r="Z7" s="3">
        <v>0.86376399999999998</v>
      </c>
      <c r="AA7" s="3">
        <v>2.5676610000000002</v>
      </c>
      <c r="AB7" s="3">
        <v>3.050116</v>
      </c>
      <c r="AC7" s="3">
        <v>1.0369360000000001</v>
      </c>
      <c r="AD7" s="3">
        <v>1.8343290000000001</v>
      </c>
      <c r="AE7" s="3">
        <v>2.900102</v>
      </c>
      <c r="AF7" s="3">
        <v>4.9062070000000002</v>
      </c>
      <c r="AG7" s="3">
        <v>2.6737730000000002</v>
      </c>
      <c r="AH7" s="3">
        <v>3.21679</v>
      </c>
      <c r="AI7" s="3">
        <v>2.219732</v>
      </c>
    </row>
    <row r="8" spans="1:35" x14ac:dyDescent="0.25">
      <c r="A8" t="s">
        <v>66</v>
      </c>
      <c r="B8" t="s">
        <v>112</v>
      </c>
      <c r="C8">
        <v>1</v>
      </c>
      <c r="D8" t="s">
        <v>144</v>
      </c>
      <c r="E8">
        <v>16</v>
      </c>
      <c r="F8" s="3">
        <v>26.673166999999999</v>
      </c>
      <c r="G8" s="3">
        <v>16.818066000000002</v>
      </c>
      <c r="H8" s="3">
        <v>11.93455</v>
      </c>
      <c r="I8" s="3">
        <v>6.6113099999999996</v>
      </c>
      <c r="J8" s="3">
        <v>4.3748019999999999</v>
      </c>
      <c r="K8" s="3">
        <v>5.0431290000000004</v>
      </c>
      <c r="L8" s="3">
        <v>3.2804039999999999</v>
      </c>
      <c r="M8" s="3">
        <v>7.4857189999999996</v>
      </c>
      <c r="N8" s="3">
        <v>10.843992</v>
      </c>
      <c r="O8" s="3">
        <v>12.060307999999999</v>
      </c>
      <c r="P8" s="3">
        <v>4.6586179999999997</v>
      </c>
      <c r="Q8" s="3">
        <v>11.275492</v>
      </c>
      <c r="R8" s="3">
        <v>12.298024</v>
      </c>
      <c r="S8" s="3">
        <v>6.0688979999999999</v>
      </c>
      <c r="T8" s="3">
        <v>10.483846</v>
      </c>
      <c r="U8" s="3">
        <v>7.9264760000000001</v>
      </c>
      <c r="V8" s="3">
        <v>2.2510819999999998</v>
      </c>
      <c r="W8" s="3">
        <v>9.1050149999999999</v>
      </c>
      <c r="X8" s="3">
        <v>10.846335</v>
      </c>
      <c r="Y8" s="3">
        <v>2.4120590000000002</v>
      </c>
      <c r="Z8" s="3">
        <v>1.0119199999999999</v>
      </c>
      <c r="AA8" s="3">
        <v>11.269959</v>
      </c>
      <c r="AB8" s="3">
        <v>5.0469049999999998</v>
      </c>
      <c r="AC8" s="3">
        <v>0</v>
      </c>
      <c r="AD8" s="3">
        <v>3.3768609999999999</v>
      </c>
      <c r="AE8" s="3">
        <v>8.5352479999999993</v>
      </c>
      <c r="AF8" s="3">
        <v>7.9294669999999998</v>
      </c>
      <c r="AG8" s="3">
        <v>2.5627439999999999</v>
      </c>
      <c r="AH8" s="3">
        <v>5.6640100000000002</v>
      </c>
      <c r="AI8" s="3">
        <v>1.8701700000000001</v>
      </c>
    </row>
    <row r="9" spans="1:35" x14ac:dyDescent="0.25">
      <c r="A9" t="s">
        <v>79</v>
      </c>
      <c r="B9" t="s">
        <v>113</v>
      </c>
      <c r="C9">
        <v>1</v>
      </c>
      <c r="D9" t="s">
        <v>144</v>
      </c>
      <c r="E9">
        <v>16</v>
      </c>
      <c r="F9" s="3">
        <v>24.800270999999999</v>
      </c>
      <c r="G9" s="3">
        <v>12.809977</v>
      </c>
      <c r="H9" s="3">
        <v>12.589479000000001</v>
      </c>
      <c r="I9" s="3">
        <v>10.041707000000001</v>
      </c>
      <c r="J9" s="3">
        <v>10.221822</v>
      </c>
      <c r="K9" s="3">
        <v>12.042127000000001</v>
      </c>
      <c r="L9" s="3">
        <v>14.312972</v>
      </c>
      <c r="M9" s="3">
        <v>14.022029</v>
      </c>
      <c r="N9" s="3">
        <v>13.570943</v>
      </c>
      <c r="O9" s="3">
        <v>14.169931999999999</v>
      </c>
      <c r="P9" s="3">
        <v>11.916740000000001</v>
      </c>
      <c r="Q9" s="3">
        <v>14.115411</v>
      </c>
      <c r="R9" s="3">
        <v>13.177819</v>
      </c>
      <c r="S9" s="3">
        <v>6.1648040000000002</v>
      </c>
      <c r="T9" s="3">
        <v>1.5985210000000001</v>
      </c>
      <c r="U9" s="3">
        <v>10.794305</v>
      </c>
      <c r="V9" s="3">
        <v>8.5236330000000002</v>
      </c>
      <c r="W9" s="3">
        <v>7.380935</v>
      </c>
      <c r="X9" s="3">
        <v>1.7987919999999999</v>
      </c>
      <c r="Y9" s="3">
        <v>4.6277999999999997</v>
      </c>
      <c r="Z9" s="3">
        <v>2.156174</v>
      </c>
      <c r="AA9" s="3">
        <v>1.1692340000000001</v>
      </c>
      <c r="AB9" s="3">
        <v>1.451171</v>
      </c>
      <c r="AC9" s="3">
        <v>1.1756960000000001</v>
      </c>
      <c r="AD9" s="3">
        <v>2.598846</v>
      </c>
      <c r="AE9" s="3">
        <v>2.755045</v>
      </c>
      <c r="AF9" s="3">
        <v>3.2140140000000001</v>
      </c>
      <c r="AG9" s="3">
        <v>4.4827440000000003</v>
      </c>
      <c r="AH9" s="3">
        <v>5.9960620000000002</v>
      </c>
      <c r="AI9" s="3">
        <v>3.9762849999999998</v>
      </c>
    </row>
    <row r="10" spans="1:35" x14ac:dyDescent="0.25">
      <c r="A10" t="s">
        <v>92</v>
      </c>
      <c r="B10" t="s">
        <v>114</v>
      </c>
      <c r="C10">
        <v>1</v>
      </c>
      <c r="D10" t="s">
        <v>144</v>
      </c>
      <c r="E10">
        <v>16</v>
      </c>
      <c r="F10" s="3">
        <v>11.646865999999999</v>
      </c>
      <c r="G10" s="3">
        <v>5.040438</v>
      </c>
      <c r="H10" s="3">
        <v>0</v>
      </c>
      <c r="I10" s="3">
        <v>0.41352699999999998</v>
      </c>
      <c r="J10" s="3">
        <v>1.9791049999999999</v>
      </c>
      <c r="K10" s="3">
        <v>2.9116659999999999</v>
      </c>
      <c r="L10" s="3">
        <v>1.017879</v>
      </c>
      <c r="M10" s="3">
        <v>2.5291350000000001</v>
      </c>
      <c r="N10" s="3">
        <v>7.4615650000000002</v>
      </c>
      <c r="O10" s="3">
        <v>7.0515270000000001</v>
      </c>
      <c r="P10" s="3">
        <v>6.1834709999999999</v>
      </c>
      <c r="Q10" s="3">
        <v>5.6243850000000002</v>
      </c>
      <c r="R10" s="3">
        <v>7.7617589999999996</v>
      </c>
      <c r="S10" s="3">
        <v>3.4796749999999999</v>
      </c>
      <c r="T10" s="3">
        <v>3.8712559999999998</v>
      </c>
      <c r="U10" s="3">
        <v>6.288824</v>
      </c>
      <c r="V10" s="3">
        <v>6.7065279999999996</v>
      </c>
      <c r="W10" s="3">
        <v>2.2299609999999999</v>
      </c>
      <c r="X10" s="3">
        <v>5.5459519999999998</v>
      </c>
      <c r="Y10" s="3">
        <v>4.5825589999999998</v>
      </c>
      <c r="Z10" s="3">
        <v>5.9738889999999998</v>
      </c>
      <c r="AA10" s="3">
        <v>5.4832390000000002</v>
      </c>
      <c r="AB10" s="3">
        <v>4.9879480000000003</v>
      </c>
      <c r="AC10" s="3">
        <v>7.0655299999999999</v>
      </c>
      <c r="AD10" s="3">
        <v>7.3270020000000002</v>
      </c>
      <c r="AE10" s="3">
        <v>8.3463510000000003</v>
      </c>
      <c r="AF10" s="3">
        <v>7.3523310000000004</v>
      </c>
      <c r="AG10" s="3">
        <v>6.5828280000000001</v>
      </c>
      <c r="AH10" s="3">
        <v>5.2064190000000004</v>
      </c>
      <c r="AI10" s="3">
        <v>4.9792100000000001</v>
      </c>
    </row>
    <row r="11" spans="1:35" x14ac:dyDescent="0.25">
      <c r="A11" t="s">
        <v>3</v>
      </c>
      <c r="B11" t="s">
        <v>106</v>
      </c>
      <c r="C11">
        <v>2</v>
      </c>
      <c r="D11" t="s">
        <v>144</v>
      </c>
      <c r="E11">
        <v>10</v>
      </c>
      <c r="F11" s="3">
        <v>4.3883910000000004</v>
      </c>
      <c r="G11" s="3">
        <v>3.0820880000000002</v>
      </c>
      <c r="H11" s="3">
        <v>4.06311</v>
      </c>
      <c r="I11" s="3">
        <v>5.7090800000000002</v>
      </c>
      <c r="J11" s="3">
        <v>7.3672069999999996</v>
      </c>
      <c r="K11" s="3">
        <v>5.4881960000000003</v>
      </c>
      <c r="L11" s="3">
        <v>5.8290649999999999</v>
      </c>
      <c r="M11" s="3">
        <v>6.1373530000000001</v>
      </c>
      <c r="N11" s="3">
        <v>6.9115580000000003</v>
      </c>
      <c r="O11" s="3">
        <v>7.4970239999999997</v>
      </c>
      <c r="P11" s="3">
        <v>9.9884260000000005</v>
      </c>
      <c r="Q11" s="3">
        <v>8.1846709999999998</v>
      </c>
      <c r="R11" s="3">
        <v>6.9211710000000002</v>
      </c>
      <c r="S11" s="3">
        <v>6.3126819999999997</v>
      </c>
      <c r="T11" s="3">
        <v>7.9319170000000003</v>
      </c>
      <c r="U11" s="3">
        <v>7.4026690000000004</v>
      </c>
      <c r="V11" s="3">
        <v>7.079504</v>
      </c>
      <c r="W11" s="3">
        <v>7.5845349999999998</v>
      </c>
      <c r="X11" s="3">
        <v>5.9128959999999999</v>
      </c>
      <c r="Y11" s="3">
        <v>8.4025560000000006</v>
      </c>
      <c r="Z11" s="3">
        <v>7.5089569999999997</v>
      </c>
      <c r="AA11" s="3">
        <v>7.6390690000000001</v>
      </c>
      <c r="AB11" s="3">
        <v>8.7723610000000001</v>
      </c>
      <c r="AC11" s="3">
        <v>7.2266000000000004</v>
      </c>
      <c r="AD11" s="3">
        <v>6.9444220000000003</v>
      </c>
      <c r="AE11" s="3">
        <v>6.1989840000000003</v>
      </c>
      <c r="AF11" s="3">
        <v>7.4836429999999998</v>
      </c>
      <c r="AG11" s="3">
        <v>5.6471049999999998</v>
      </c>
      <c r="AH11" s="3">
        <v>6.6612260000000001</v>
      </c>
      <c r="AI11" s="3">
        <v>4.531784</v>
      </c>
    </row>
    <row r="12" spans="1:35" x14ac:dyDescent="0.25">
      <c r="A12" t="s">
        <v>16</v>
      </c>
      <c r="B12" t="s">
        <v>108</v>
      </c>
      <c r="C12">
        <v>2</v>
      </c>
      <c r="D12" t="s">
        <v>144</v>
      </c>
      <c r="E12">
        <v>10</v>
      </c>
      <c r="F12" s="3">
        <v>27.902208999999999</v>
      </c>
      <c r="G12" s="3">
        <v>19.846229000000001</v>
      </c>
      <c r="H12" s="3">
        <v>7.559787</v>
      </c>
      <c r="I12" s="3">
        <v>5.9517230000000003</v>
      </c>
      <c r="J12" s="3">
        <v>6.7101369999999996</v>
      </c>
      <c r="K12" s="3">
        <v>10.729358</v>
      </c>
      <c r="L12" s="3">
        <v>9.2394890000000007</v>
      </c>
      <c r="M12" s="3">
        <v>11.297423999999999</v>
      </c>
      <c r="N12" s="3">
        <v>17.032492999999999</v>
      </c>
      <c r="O12" s="3">
        <v>14.914634</v>
      </c>
      <c r="P12" s="3">
        <v>6.345167</v>
      </c>
      <c r="Q12" s="3">
        <v>6.3436519999999996</v>
      </c>
      <c r="R12" s="3">
        <v>17.529063000000001</v>
      </c>
      <c r="S12" s="3">
        <v>21.285323000000002</v>
      </c>
      <c r="T12" s="3">
        <v>27.021194999999999</v>
      </c>
      <c r="U12" s="3">
        <v>11.196585000000001</v>
      </c>
      <c r="V12" s="3">
        <v>11.929415000000001</v>
      </c>
      <c r="W12" s="3">
        <v>17.218627000000001</v>
      </c>
      <c r="X12" s="3">
        <v>9.2927739999999996</v>
      </c>
      <c r="Y12" s="3">
        <v>0.32447300000000001</v>
      </c>
      <c r="Z12" s="3">
        <v>12.986779</v>
      </c>
      <c r="AA12" s="3">
        <v>12.100847999999999</v>
      </c>
      <c r="AB12" s="3">
        <v>11.011074000000001</v>
      </c>
      <c r="AC12" s="3">
        <v>8.0863700000000005</v>
      </c>
      <c r="AD12" s="3">
        <v>2.1853210000000001</v>
      </c>
      <c r="AE12" s="3">
        <v>1.583488</v>
      </c>
      <c r="AF12" s="3">
        <v>0.84340300000000001</v>
      </c>
      <c r="AG12" s="3">
        <v>4.7665649999999999</v>
      </c>
      <c r="AH12" s="3">
        <v>12.198205</v>
      </c>
      <c r="AI12" s="3">
        <v>15.706538999999999</v>
      </c>
    </row>
    <row r="13" spans="1:35" x14ac:dyDescent="0.25">
      <c r="A13" t="s">
        <v>29</v>
      </c>
      <c r="B13" t="s">
        <v>109</v>
      </c>
      <c r="C13">
        <v>2</v>
      </c>
      <c r="D13" t="s">
        <v>144</v>
      </c>
      <c r="E13">
        <v>10</v>
      </c>
      <c r="F13" s="3">
        <v>14.532273999999999</v>
      </c>
      <c r="G13" s="3">
        <v>15.742618</v>
      </c>
      <c r="H13" s="3">
        <v>4.9379479999999996</v>
      </c>
      <c r="I13" s="3">
        <v>8.5868570000000002</v>
      </c>
      <c r="J13" s="3">
        <v>7.018167</v>
      </c>
      <c r="K13" s="3">
        <v>8.7694799999999997</v>
      </c>
      <c r="L13" s="3">
        <v>7.8965230000000002</v>
      </c>
      <c r="M13" s="3">
        <v>9.1720799999999993</v>
      </c>
      <c r="N13" s="3">
        <v>9.3764240000000001</v>
      </c>
      <c r="O13" s="3">
        <v>8.6159219999999994</v>
      </c>
      <c r="P13" s="3">
        <v>7.5522239999999998</v>
      </c>
      <c r="Q13" s="3">
        <v>8.4642110000000006</v>
      </c>
      <c r="R13" s="3">
        <v>7.2519600000000004</v>
      </c>
      <c r="S13" s="3">
        <v>10.425153</v>
      </c>
      <c r="T13" s="3">
        <v>5.8021159999999998</v>
      </c>
      <c r="U13" s="3">
        <v>8.2889870000000005</v>
      </c>
      <c r="V13" s="3">
        <v>8.3584420000000001</v>
      </c>
      <c r="W13" s="3">
        <v>10.63923</v>
      </c>
      <c r="X13" s="3">
        <v>9.892182</v>
      </c>
      <c r="Y13" s="3">
        <v>11.2013</v>
      </c>
      <c r="Z13" s="3">
        <v>6.9330550000000004</v>
      </c>
      <c r="AA13" s="3">
        <v>5.6942300000000001</v>
      </c>
      <c r="AB13" s="3">
        <v>7.4970210000000002</v>
      </c>
      <c r="AC13" s="3">
        <v>8.1154510000000002</v>
      </c>
      <c r="AD13" s="3">
        <v>7.8927250000000004</v>
      </c>
      <c r="AE13" s="3">
        <v>4.148828</v>
      </c>
      <c r="AF13" s="3">
        <v>5.2377649999999996</v>
      </c>
      <c r="AG13" s="3">
        <v>6.539307</v>
      </c>
      <c r="AH13" s="3">
        <v>4.9324469999999998</v>
      </c>
      <c r="AI13" s="3">
        <v>4.0288700000000004</v>
      </c>
    </row>
    <row r="14" spans="1:35" x14ac:dyDescent="0.25">
      <c r="A14" t="s">
        <v>55</v>
      </c>
      <c r="B14" t="s">
        <v>111</v>
      </c>
      <c r="C14">
        <v>2</v>
      </c>
      <c r="D14" t="s">
        <v>144</v>
      </c>
      <c r="E14">
        <v>10</v>
      </c>
      <c r="F14" s="3">
        <v>15.672077</v>
      </c>
      <c r="G14" s="3">
        <v>4.6382240000000001</v>
      </c>
      <c r="H14" s="3">
        <v>6.2428879999999998</v>
      </c>
      <c r="I14" s="3">
        <v>10.526775000000001</v>
      </c>
      <c r="J14" s="3">
        <v>13.284057000000001</v>
      </c>
      <c r="K14" s="3">
        <v>7.9042110000000001</v>
      </c>
      <c r="L14" s="3">
        <v>9.9312699999999996</v>
      </c>
      <c r="M14" s="3">
        <v>10.037115</v>
      </c>
      <c r="N14" s="3">
        <v>6.9262800000000002</v>
      </c>
      <c r="O14" s="3">
        <v>8.7570399999999999</v>
      </c>
      <c r="P14" s="3">
        <v>7.9480120000000003</v>
      </c>
      <c r="Q14" s="3">
        <v>6.0514380000000001</v>
      </c>
      <c r="R14" s="3">
        <v>7.0879209999999997</v>
      </c>
      <c r="S14" s="3">
        <v>7.266381</v>
      </c>
      <c r="T14" s="3">
        <v>6.9522969999999997</v>
      </c>
      <c r="U14" s="3">
        <v>5.6811369999999997</v>
      </c>
      <c r="V14" s="3">
        <v>6.164822</v>
      </c>
      <c r="W14" s="3">
        <v>7.3396439999999998</v>
      </c>
      <c r="X14" s="3">
        <v>7.1799379999999999</v>
      </c>
      <c r="Y14" s="3">
        <v>6.6867510000000001</v>
      </c>
      <c r="Z14" s="3">
        <v>6.8175970000000001</v>
      </c>
      <c r="AA14" s="3">
        <v>7.4600419999999996</v>
      </c>
      <c r="AB14" s="3">
        <v>7.2749220000000001</v>
      </c>
      <c r="AC14" s="3">
        <v>5.9950210000000004</v>
      </c>
      <c r="AD14" s="3">
        <v>6.5060169999999999</v>
      </c>
      <c r="AE14" s="3">
        <v>8.0768679999999993</v>
      </c>
      <c r="AF14" s="3">
        <v>7.0944250000000002</v>
      </c>
      <c r="AG14" s="3">
        <v>7.1488529999999999</v>
      </c>
      <c r="AH14" s="3">
        <v>6.865208</v>
      </c>
      <c r="AI14" s="3">
        <v>6.614115</v>
      </c>
    </row>
    <row r="15" spans="1:35" x14ac:dyDescent="0.25">
      <c r="A15" t="s">
        <v>68</v>
      </c>
      <c r="B15" t="s">
        <v>112</v>
      </c>
      <c r="C15">
        <v>2</v>
      </c>
      <c r="D15" t="s">
        <v>144</v>
      </c>
      <c r="E15">
        <v>10</v>
      </c>
      <c r="F15" s="3">
        <v>30.243784999999999</v>
      </c>
      <c r="G15" s="3">
        <v>24.464956000000001</v>
      </c>
      <c r="H15" s="3">
        <v>23.719172</v>
      </c>
      <c r="I15" s="3">
        <v>19.241759999999999</v>
      </c>
      <c r="J15" s="3">
        <v>10.552766</v>
      </c>
      <c r="K15" s="3">
        <v>20.651071000000002</v>
      </c>
      <c r="L15" s="3">
        <v>16.290042</v>
      </c>
      <c r="M15" s="3">
        <v>18.4589</v>
      </c>
      <c r="N15" s="3">
        <v>23.883766999999999</v>
      </c>
      <c r="O15" s="3">
        <v>19.382180999999999</v>
      </c>
      <c r="P15" s="3">
        <v>22.676808999999999</v>
      </c>
      <c r="Q15" s="3">
        <v>23.302999</v>
      </c>
      <c r="R15" s="3">
        <v>20.012605000000001</v>
      </c>
      <c r="S15" s="3">
        <v>23.269960999999999</v>
      </c>
      <c r="T15" s="3">
        <v>28.288755999999999</v>
      </c>
      <c r="U15" s="3">
        <v>13.894961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0.78868099999999997</v>
      </c>
      <c r="AC15" s="3">
        <v>0</v>
      </c>
      <c r="AD15" s="3">
        <v>0</v>
      </c>
      <c r="AE15" s="3">
        <v>0</v>
      </c>
      <c r="AF15" s="3">
        <v>0</v>
      </c>
      <c r="AG15" s="3">
        <v>0.69151799999999997</v>
      </c>
      <c r="AH15" s="3">
        <v>1.409289</v>
      </c>
      <c r="AI15" s="3">
        <v>5.6201889999999999</v>
      </c>
    </row>
    <row r="16" spans="1:35" x14ac:dyDescent="0.25">
      <c r="A16" t="s">
        <v>81</v>
      </c>
      <c r="B16" t="s">
        <v>113</v>
      </c>
      <c r="C16">
        <v>2</v>
      </c>
      <c r="D16" t="s">
        <v>144</v>
      </c>
      <c r="E16">
        <v>10</v>
      </c>
      <c r="F16" s="3">
        <v>11.930776</v>
      </c>
      <c r="G16" s="3">
        <v>11.471275</v>
      </c>
      <c r="H16" s="3">
        <v>3.0031639999999999</v>
      </c>
      <c r="I16" s="3">
        <v>2.6580080000000001</v>
      </c>
      <c r="J16" s="3">
        <v>9.8574520000000003</v>
      </c>
      <c r="K16" s="3">
        <v>8.8312679999999997</v>
      </c>
      <c r="L16" s="3">
        <v>11.096823000000001</v>
      </c>
      <c r="M16" s="3">
        <v>5.8373100000000004</v>
      </c>
      <c r="N16" s="3">
        <v>8.3049780000000002</v>
      </c>
      <c r="O16" s="3">
        <v>8.1535679999999999</v>
      </c>
      <c r="P16" s="3">
        <v>7.0622490000000004</v>
      </c>
      <c r="Q16" s="3">
        <v>5.4836650000000002</v>
      </c>
      <c r="R16" s="3">
        <v>4.8692390000000003</v>
      </c>
      <c r="S16" s="3">
        <v>5.378406</v>
      </c>
      <c r="T16" s="3">
        <v>4.653003</v>
      </c>
      <c r="U16" s="3">
        <v>5.3617280000000003</v>
      </c>
      <c r="V16" s="3">
        <v>3.444283</v>
      </c>
      <c r="W16" s="3">
        <v>4.7888859999999998</v>
      </c>
      <c r="X16" s="3">
        <v>4.7910310000000003</v>
      </c>
      <c r="Y16" s="3">
        <v>8.7982370000000003</v>
      </c>
      <c r="Z16" s="3">
        <v>10.444844</v>
      </c>
      <c r="AA16" s="3">
        <v>6.0237910000000001</v>
      </c>
      <c r="AB16" s="3">
        <v>6.7786609999999996</v>
      </c>
      <c r="AC16" s="3">
        <v>5.9753619999999996</v>
      </c>
      <c r="AD16" s="3">
        <v>5.3381020000000001</v>
      </c>
      <c r="AE16" s="3">
        <v>9.5130230000000005</v>
      </c>
      <c r="AF16" s="3">
        <v>11.413093999999999</v>
      </c>
      <c r="AG16" s="3">
        <v>12.041485</v>
      </c>
      <c r="AH16" s="3">
        <v>7.5204440000000004</v>
      </c>
      <c r="AI16" s="3">
        <v>6.4474130000000001</v>
      </c>
    </row>
    <row r="17" spans="1:35" x14ac:dyDescent="0.25">
      <c r="A17" t="s">
        <v>93</v>
      </c>
      <c r="B17" t="s">
        <v>114</v>
      </c>
      <c r="C17">
        <v>2</v>
      </c>
      <c r="D17" t="s">
        <v>144</v>
      </c>
      <c r="E17">
        <v>10</v>
      </c>
      <c r="F17" s="3">
        <v>11.211548000000001</v>
      </c>
      <c r="G17" s="3">
        <v>8.0067339999999998</v>
      </c>
      <c r="H17" s="3">
        <v>4.8531240000000002</v>
      </c>
      <c r="I17" s="3">
        <v>6.5543560000000003</v>
      </c>
      <c r="J17" s="3">
        <v>12.697136</v>
      </c>
      <c r="K17" s="3">
        <v>15.362666000000001</v>
      </c>
      <c r="L17" s="3">
        <v>12.373472</v>
      </c>
      <c r="M17" s="3">
        <v>10.360537000000001</v>
      </c>
      <c r="N17" s="3">
        <v>7.8958979999999999</v>
      </c>
      <c r="O17" s="3">
        <v>8.0334380000000003</v>
      </c>
      <c r="P17" s="3">
        <v>7.6067520000000002</v>
      </c>
      <c r="Q17" s="3">
        <v>5.7584770000000001</v>
      </c>
      <c r="R17" s="3">
        <v>6.1694769999999997</v>
      </c>
      <c r="S17" s="3">
        <v>5.5217320000000001</v>
      </c>
      <c r="T17" s="3">
        <v>5.2985910000000001</v>
      </c>
      <c r="U17" s="3">
        <v>5.3694410000000001</v>
      </c>
      <c r="V17" s="3">
        <v>5.1792009999999999</v>
      </c>
      <c r="W17" s="3">
        <v>5.0466069999999998</v>
      </c>
      <c r="X17" s="3">
        <v>4.0320309999999999</v>
      </c>
      <c r="Y17" s="3">
        <v>5.1909479999999997</v>
      </c>
      <c r="Z17" s="3">
        <v>5.4868899999999998</v>
      </c>
      <c r="AA17" s="3">
        <v>5.3367430000000002</v>
      </c>
      <c r="AB17" s="3">
        <v>3.977525</v>
      </c>
      <c r="AC17" s="3">
        <v>4.5327510000000002</v>
      </c>
      <c r="AD17" s="3">
        <v>4.796163</v>
      </c>
      <c r="AE17" s="3">
        <v>4.9620939999999996</v>
      </c>
      <c r="AF17" s="3">
        <v>4.0496629999999998</v>
      </c>
      <c r="AG17" s="3">
        <v>4.1686550000000002</v>
      </c>
      <c r="AH17" s="3">
        <v>4.1492570000000004</v>
      </c>
      <c r="AI17" s="3">
        <v>4.1766769999999998</v>
      </c>
    </row>
    <row r="18" spans="1:35" x14ac:dyDescent="0.25">
      <c r="A18" t="s">
        <v>4</v>
      </c>
      <c r="B18" t="s">
        <v>106</v>
      </c>
      <c r="C18">
        <v>3</v>
      </c>
      <c r="D18" t="s">
        <v>144</v>
      </c>
      <c r="E18">
        <v>4</v>
      </c>
      <c r="F18" s="3">
        <v>8.1810259999999992</v>
      </c>
      <c r="G18" s="3">
        <v>4.9292790000000002</v>
      </c>
      <c r="H18" s="3">
        <v>4.6313279999999999</v>
      </c>
      <c r="I18" s="3">
        <v>6.2347710000000003</v>
      </c>
      <c r="J18" s="3">
        <v>9.2268059999999998</v>
      </c>
      <c r="K18" s="3">
        <v>8.8014340000000004</v>
      </c>
      <c r="L18" s="3">
        <v>9.5303190000000004</v>
      </c>
      <c r="M18" s="3">
        <v>9.8350530000000003</v>
      </c>
      <c r="N18" s="3">
        <v>9.4819899999999997</v>
      </c>
      <c r="O18" s="3">
        <v>8.6452919999999995</v>
      </c>
      <c r="P18" s="3">
        <v>7.8794269999999997</v>
      </c>
      <c r="Q18" s="3">
        <v>8.1075780000000002</v>
      </c>
      <c r="R18" s="3">
        <v>8.9442319999999995</v>
      </c>
      <c r="S18" s="3">
        <v>7.4864100000000002</v>
      </c>
      <c r="T18" s="3">
        <v>7.8353849999999996</v>
      </c>
      <c r="U18" s="3">
        <v>7.74512</v>
      </c>
      <c r="V18" s="3">
        <v>7.9011779999999998</v>
      </c>
      <c r="W18" s="3">
        <v>7.9432029999999996</v>
      </c>
      <c r="X18" s="3">
        <v>9.2750540000000008</v>
      </c>
      <c r="Y18" s="3">
        <v>5.3996019999999998</v>
      </c>
      <c r="Z18" s="3">
        <v>9.7134649999999993</v>
      </c>
      <c r="AA18" s="3">
        <v>10.762691</v>
      </c>
      <c r="AB18" s="3">
        <v>8.5922249999999991</v>
      </c>
      <c r="AC18" s="3">
        <v>7.4352689999999999</v>
      </c>
      <c r="AD18" s="3">
        <v>7.8506770000000001</v>
      </c>
      <c r="AE18" s="3">
        <v>9.2753940000000004</v>
      </c>
      <c r="AF18" s="3">
        <v>10.373689000000001</v>
      </c>
      <c r="AG18" s="3">
        <v>7.4353629999999997</v>
      </c>
      <c r="AH18" s="3">
        <v>14.732718999999999</v>
      </c>
      <c r="AI18" s="3">
        <v>14.752541000000001</v>
      </c>
    </row>
    <row r="19" spans="1:35" x14ac:dyDescent="0.25">
      <c r="A19" t="s">
        <v>17</v>
      </c>
      <c r="B19" t="s">
        <v>108</v>
      </c>
      <c r="C19">
        <v>3</v>
      </c>
      <c r="D19" t="s">
        <v>144</v>
      </c>
      <c r="E19">
        <v>4</v>
      </c>
      <c r="F19" s="3">
        <v>16.58268</v>
      </c>
      <c r="G19" s="3">
        <v>10.093914</v>
      </c>
      <c r="H19" s="3">
        <v>6.4859730000000004</v>
      </c>
      <c r="I19" s="3">
        <v>6.628584</v>
      </c>
      <c r="J19" s="3">
        <v>4.8944960000000002</v>
      </c>
      <c r="K19" s="3">
        <v>7.1430179999999996</v>
      </c>
      <c r="L19" s="3">
        <v>10.763368</v>
      </c>
      <c r="M19" s="3">
        <v>11.21832</v>
      </c>
      <c r="N19" s="3">
        <v>6.4537750000000003</v>
      </c>
      <c r="O19" s="3">
        <v>6.4996390000000002</v>
      </c>
      <c r="P19" s="3">
        <v>8.9301490000000001</v>
      </c>
      <c r="Q19" s="3">
        <v>9.8506119999999999</v>
      </c>
      <c r="R19" s="3">
        <v>13.376467999999999</v>
      </c>
      <c r="S19" s="3">
        <v>19.539964000000001</v>
      </c>
      <c r="T19" s="3">
        <v>16.357489000000001</v>
      </c>
      <c r="U19" s="3">
        <v>16.694725999999999</v>
      </c>
      <c r="V19" s="3">
        <v>15.409222</v>
      </c>
      <c r="W19" s="3">
        <v>15.592231999999999</v>
      </c>
      <c r="X19" s="3">
        <v>21.934474999999999</v>
      </c>
      <c r="Y19" s="3">
        <v>21.049817000000001</v>
      </c>
      <c r="Z19" s="3">
        <v>17.610596999999999</v>
      </c>
      <c r="AA19" s="3">
        <v>16.942219999999999</v>
      </c>
      <c r="AB19" s="3">
        <v>20.231635000000001</v>
      </c>
      <c r="AC19" s="3">
        <v>16.75282</v>
      </c>
      <c r="AD19" s="3">
        <v>13.525143999999999</v>
      </c>
      <c r="AE19" s="3">
        <v>26.081472000000002</v>
      </c>
      <c r="AF19" s="3">
        <v>21.347566</v>
      </c>
      <c r="AG19" s="3">
        <v>28.844785000000002</v>
      </c>
      <c r="AH19" s="3">
        <v>21.810509</v>
      </c>
      <c r="AI19" s="3">
        <v>25.058142</v>
      </c>
    </row>
    <row r="20" spans="1:35" x14ac:dyDescent="0.25">
      <c r="A20" t="s">
        <v>30</v>
      </c>
      <c r="B20" t="s">
        <v>109</v>
      </c>
      <c r="C20">
        <v>3</v>
      </c>
      <c r="D20" t="s">
        <v>144</v>
      </c>
      <c r="E20">
        <v>4</v>
      </c>
      <c r="F20" s="3">
        <v>16.571034000000001</v>
      </c>
      <c r="G20" s="3">
        <v>17.047276</v>
      </c>
      <c r="H20" s="3">
        <v>13.499601</v>
      </c>
      <c r="I20" s="3">
        <v>5.7044759999999997</v>
      </c>
      <c r="J20" s="3">
        <v>2.6241150000000002</v>
      </c>
      <c r="K20" s="3">
        <v>7.0663790000000004</v>
      </c>
      <c r="L20" s="3">
        <v>7.4573590000000003</v>
      </c>
      <c r="M20" s="3">
        <v>3.7417600000000002</v>
      </c>
      <c r="N20" s="3">
        <v>12.215731</v>
      </c>
      <c r="O20" s="3">
        <v>14.70209</v>
      </c>
      <c r="P20" s="3">
        <v>12.807743</v>
      </c>
      <c r="Q20" s="3">
        <v>12.470878000000001</v>
      </c>
      <c r="R20" s="3">
        <v>11.550259</v>
      </c>
      <c r="S20" s="3">
        <v>6.7543709999999999</v>
      </c>
      <c r="T20" s="3">
        <v>14.384164</v>
      </c>
      <c r="U20" s="3">
        <v>11.440567</v>
      </c>
      <c r="V20" s="3">
        <v>9.2383489999999995</v>
      </c>
      <c r="W20" s="3">
        <v>12.409993</v>
      </c>
      <c r="X20" s="3">
        <v>10.285002</v>
      </c>
      <c r="Y20" s="3">
        <v>12.00013</v>
      </c>
      <c r="Z20" s="3">
        <v>12.367858</v>
      </c>
      <c r="AA20" s="3">
        <v>14.21184</v>
      </c>
      <c r="AB20" s="3">
        <v>14.008031000000001</v>
      </c>
      <c r="AC20" s="3">
        <v>7.6065120000000004</v>
      </c>
      <c r="AD20" s="3">
        <v>0.72006700000000001</v>
      </c>
      <c r="AE20" s="3">
        <v>0.85606000000000004</v>
      </c>
      <c r="AF20" s="3">
        <v>1.393861</v>
      </c>
      <c r="AG20" s="3">
        <v>0.95874000000000004</v>
      </c>
      <c r="AH20" s="3">
        <v>2.5657570000000001</v>
      </c>
      <c r="AI20" s="3">
        <v>0.210592</v>
      </c>
    </row>
    <row r="21" spans="1:35" x14ac:dyDescent="0.25">
      <c r="A21" t="s">
        <v>43</v>
      </c>
      <c r="B21" t="s">
        <v>110</v>
      </c>
      <c r="C21">
        <v>3</v>
      </c>
      <c r="D21" t="s">
        <v>144</v>
      </c>
      <c r="E21">
        <v>4</v>
      </c>
      <c r="F21" s="3">
        <v>35.236448000000003</v>
      </c>
      <c r="G21" s="3">
        <v>31.729613000000001</v>
      </c>
      <c r="H21" s="3">
        <v>20.937190000000001</v>
      </c>
      <c r="I21" s="3">
        <v>6.2797960000000002</v>
      </c>
      <c r="J21" s="3">
        <v>10.578103</v>
      </c>
      <c r="K21" s="3">
        <v>20.868034000000002</v>
      </c>
      <c r="L21" s="3">
        <v>18.127389999999998</v>
      </c>
      <c r="M21" s="3">
        <v>19.798342999999999</v>
      </c>
      <c r="N21" s="3">
        <v>19.211881000000002</v>
      </c>
      <c r="O21" s="3">
        <v>29.629867999999998</v>
      </c>
      <c r="P21" s="3">
        <v>26.619427000000002</v>
      </c>
      <c r="Q21" s="3">
        <v>25.303936</v>
      </c>
      <c r="R21" s="3">
        <v>19.300484000000001</v>
      </c>
      <c r="S21" s="3">
        <v>23.890028999999998</v>
      </c>
      <c r="T21" s="3">
        <v>30.414705000000001</v>
      </c>
      <c r="U21" s="3">
        <v>28.593188000000001</v>
      </c>
      <c r="V21" s="3">
        <v>35.647151000000001</v>
      </c>
      <c r="W21" s="3">
        <v>20.127842000000001</v>
      </c>
      <c r="X21" s="3">
        <v>33.851073999999997</v>
      </c>
      <c r="Y21" s="3">
        <v>30.462758999999998</v>
      </c>
      <c r="Z21" s="3">
        <v>28.672035000000001</v>
      </c>
      <c r="AA21" s="3">
        <v>16.106843000000001</v>
      </c>
      <c r="AB21" s="3">
        <v>15.515984</v>
      </c>
      <c r="AC21" s="3">
        <v>16.233777</v>
      </c>
      <c r="AD21" s="3">
        <v>24.092392</v>
      </c>
      <c r="AE21" s="3">
        <v>29.395558000000001</v>
      </c>
      <c r="AF21" s="3">
        <v>27.003575999999999</v>
      </c>
      <c r="AG21" s="3">
        <v>33.246580000000002</v>
      </c>
      <c r="AH21" s="3">
        <v>25.005492</v>
      </c>
      <c r="AI21" s="3">
        <v>23.100486</v>
      </c>
    </row>
    <row r="22" spans="1:35" x14ac:dyDescent="0.25">
      <c r="A22" t="s">
        <v>56</v>
      </c>
      <c r="B22" t="s">
        <v>111</v>
      </c>
      <c r="C22">
        <v>3</v>
      </c>
      <c r="D22" t="s">
        <v>144</v>
      </c>
      <c r="E22">
        <v>4</v>
      </c>
      <c r="F22" s="3">
        <v>14.867163</v>
      </c>
      <c r="G22" s="3">
        <v>13.605561</v>
      </c>
      <c r="H22" s="3">
        <v>2.7713510000000001</v>
      </c>
      <c r="I22" s="3">
        <v>1.4897819999999999</v>
      </c>
      <c r="J22" s="3">
        <v>5.5478189999999996</v>
      </c>
      <c r="K22" s="3">
        <v>3.869688</v>
      </c>
      <c r="L22" s="3">
        <v>3.2309909999999999</v>
      </c>
      <c r="M22" s="3">
        <v>2.7401939999999998</v>
      </c>
      <c r="N22" s="3">
        <v>2.0340199999999999</v>
      </c>
      <c r="O22" s="3">
        <v>3.0879159999999999</v>
      </c>
      <c r="P22" s="3">
        <v>4.4573140000000002</v>
      </c>
      <c r="Q22" s="3">
        <v>6.712936</v>
      </c>
      <c r="R22" s="3">
        <v>4.4610779999999997</v>
      </c>
      <c r="S22" s="3">
        <v>5.6871229999999997</v>
      </c>
      <c r="T22" s="3">
        <v>5.1964319999999997</v>
      </c>
      <c r="U22" s="3">
        <v>5.1595760000000004</v>
      </c>
      <c r="V22" s="3">
        <v>7.2085419999999996</v>
      </c>
      <c r="W22" s="3">
        <v>7.3952559999999998</v>
      </c>
      <c r="X22" s="3">
        <v>7.5348030000000001</v>
      </c>
      <c r="Y22" s="3">
        <v>9.5711320000000004</v>
      </c>
      <c r="Z22" s="3">
        <v>7.8194129999999999</v>
      </c>
      <c r="AA22" s="3">
        <v>9.2914600000000007</v>
      </c>
      <c r="AB22" s="3">
        <v>8.6408430000000003</v>
      </c>
      <c r="AC22" s="3">
        <v>6.5546350000000002</v>
      </c>
      <c r="AD22" s="3">
        <v>8.8646949999999993</v>
      </c>
      <c r="AE22" s="3">
        <v>9.4902870000000004</v>
      </c>
      <c r="AF22" s="3">
        <v>10.105618</v>
      </c>
      <c r="AG22" s="3">
        <v>8.4750499999999995</v>
      </c>
      <c r="AH22" s="3">
        <v>9.2527200000000001</v>
      </c>
      <c r="AI22" s="3">
        <v>9.8691659999999999</v>
      </c>
    </row>
    <row r="23" spans="1:35" x14ac:dyDescent="0.25">
      <c r="A23" t="s">
        <v>69</v>
      </c>
      <c r="B23" t="s">
        <v>112</v>
      </c>
      <c r="C23">
        <v>3</v>
      </c>
      <c r="D23" t="s">
        <v>144</v>
      </c>
      <c r="E23">
        <v>4</v>
      </c>
      <c r="F23" s="3">
        <v>0.40919</v>
      </c>
      <c r="G23" s="3">
        <v>1.483571</v>
      </c>
      <c r="H23" s="3">
        <v>2.4613390000000002</v>
      </c>
      <c r="I23" s="3">
        <v>3.340862</v>
      </c>
      <c r="J23" s="3">
        <v>5.7661850000000001</v>
      </c>
      <c r="K23" s="3">
        <v>2.7566860000000002</v>
      </c>
      <c r="L23" s="3">
        <v>7.4821939999999998</v>
      </c>
      <c r="M23" s="3">
        <v>3.6338710000000001</v>
      </c>
      <c r="N23" s="3">
        <v>4.6292439999999999</v>
      </c>
      <c r="O23" s="3">
        <v>2.7630409999999999</v>
      </c>
      <c r="P23" s="3">
        <v>4.792109</v>
      </c>
      <c r="Q23" s="3">
        <v>2.900058</v>
      </c>
      <c r="R23" s="3">
        <v>3.3131599999999999</v>
      </c>
      <c r="S23" s="3">
        <v>3.9875400000000001</v>
      </c>
      <c r="T23" s="3">
        <v>4.066649</v>
      </c>
      <c r="U23" s="3">
        <v>3.3804539999999998</v>
      </c>
      <c r="V23" s="3">
        <v>6.0717129999999999</v>
      </c>
      <c r="W23" s="3">
        <v>5.9526599999999998</v>
      </c>
      <c r="X23" s="3">
        <v>5.247064</v>
      </c>
      <c r="Y23" s="3">
        <v>1.741473</v>
      </c>
      <c r="Z23" s="3">
        <v>3.524508</v>
      </c>
      <c r="AA23" s="3">
        <v>5.1570710000000002</v>
      </c>
      <c r="AB23" s="3">
        <v>4.461805</v>
      </c>
      <c r="AC23" s="3">
        <v>5.077801</v>
      </c>
      <c r="AD23" s="3">
        <v>5.0902570000000003</v>
      </c>
      <c r="AE23" s="3">
        <v>4.5859779999999999</v>
      </c>
      <c r="AF23" s="3">
        <v>4.0038470000000004</v>
      </c>
      <c r="AG23" s="3">
        <v>4.2918329999999996</v>
      </c>
      <c r="AH23" s="3">
        <v>3.374898</v>
      </c>
      <c r="AI23" s="3">
        <v>4.4194610000000001</v>
      </c>
    </row>
    <row r="24" spans="1:35" x14ac:dyDescent="0.25">
      <c r="A24" t="s">
        <v>82</v>
      </c>
      <c r="B24" t="s">
        <v>113</v>
      </c>
      <c r="C24">
        <v>3</v>
      </c>
      <c r="D24" t="s">
        <v>144</v>
      </c>
      <c r="E24">
        <v>4</v>
      </c>
      <c r="F24" s="3">
        <v>16.038568000000001</v>
      </c>
      <c r="G24" s="3">
        <v>6.9826269999999999</v>
      </c>
      <c r="H24" s="3">
        <v>5.0881150000000002</v>
      </c>
      <c r="I24" s="3">
        <v>2.725565</v>
      </c>
      <c r="J24" s="3">
        <v>7.9205750000000004</v>
      </c>
      <c r="K24" s="3">
        <v>8.2026889999999995</v>
      </c>
      <c r="L24" s="3">
        <v>6.0881740000000004</v>
      </c>
      <c r="M24" s="3">
        <v>7.436687</v>
      </c>
      <c r="N24" s="3">
        <v>5.9882390000000001</v>
      </c>
      <c r="O24" s="3">
        <v>3.4422130000000002</v>
      </c>
      <c r="P24" s="3">
        <v>4.9596999999999998</v>
      </c>
      <c r="Q24" s="3">
        <v>2.9993050000000001</v>
      </c>
      <c r="R24" s="3">
        <v>5.8038590000000001</v>
      </c>
      <c r="S24" s="3">
        <v>3.4411939999999999</v>
      </c>
      <c r="T24" s="3">
        <v>5.7473400000000003</v>
      </c>
      <c r="U24" s="3">
        <v>8.1660199999999996</v>
      </c>
      <c r="V24" s="3">
        <v>3.0542370000000001</v>
      </c>
      <c r="W24" s="3">
        <v>5.3815670000000004</v>
      </c>
      <c r="X24" s="3">
        <v>7.2817100000000003</v>
      </c>
      <c r="Y24" s="3">
        <v>4.001099</v>
      </c>
      <c r="Z24" s="3">
        <v>5.9346209999999999</v>
      </c>
      <c r="AA24" s="3">
        <v>6.042446</v>
      </c>
      <c r="AB24" s="3">
        <v>8.9591209999999997</v>
      </c>
      <c r="AC24" s="3">
        <v>12.707143</v>
      </c>
      <c r="AD24" s="3">
        <v>13.059338</v>
      </c>
      <c r="AE24" s="3">
        <v>12.445416</v>
      </c>
      <c r="AF24" s="3">
        <v>12.295284000000001</v>
      </c>
      <c r="AG24" s="3">
        <v>13.648550999999999</v>
      </c>
      <c r="AH24" s="3">
        <v>16.154325</v>
      </c>
      <c r="AI24" s="3">
        <v>19.638715000000001</v>
      </c>
    </row>
    <row r="25" spans="1:35" x14ac:dyDescent="0.25">
      <c r="A25" t="s">
        <v>94</v>
      </c>
      <c r="B25" t="s">
        <v>114</v>
      </c>
      <c r="C25">
        <v>3</v>
      </c>
      <c r="D25" t="s">
        <v>144</v>
      </c>
      <c r="E25">
        <v>4</v>
      </c>
      <c r="F25" s="3">
        <v>22.035056000000001</v>
      </c>
      <c r="G25" s="3">
        <v>15.442591999999999</v>
      </c>
      <c r="H25" s="3">
        <v>10.309340000000001</v>
      </c>
      <c r="I25" s="3">
        <v>5.7116949999999997</v>
      </c>
      <c r="J25" s="3">
        <v>0.27357199999999998</v>
      </c>
      <c r="K25" s="3">
        <v>1.6117379999999999</v>
      </c>
      <c r="L25" s="3">
        <v>8.1739390000000007</v>
      </c>
      <c r="M25" s="3">
        <v>4.9502600000000001</v>
      </c>
      <c r="N25" s="3">
        <v>6.9604670000000004</v>
      </c>
      <c r="O25" s="3">
        <v>6.9869500000000002</v>
      </c>
      <c r="P25" s="3">
        <v>3.6184820000000002</v>
      </c>
      <c r="Q25" s="3">
        <v>11.352385999999999</v>
      </c>
      <c r="R25" s="3">
        <v>7.9859679999999997</v>
      </c>
      <c r="S25" s="3">
        <v>6.760008</v>
      </c>
      <c r="T25" s="3">
        <v>12.618299</v>
      </c>
      <c r="U25" s="3">
        <v>11.176799000000001</v>
      </c>
      <c r="V25" s="3">
        <v>6.100822</v>
      </c>
      <c r="W25" s="3">
        <v>8.0535040000000002</v>
      </c>
      <c r="X25" s="3">
        <v>8.4666420000000002</v>
      </c>
      <c r="Y25" s="3">
        <v>11.285373</v>
      </c>
      <c r="Z25" s="3">
        <v>2.9588549999999998</v>
      </c>
      <c r="AA25" s="3">
        <v>6.7746589999999998</v>
      </c>
      <c r="AB25" s="3">
        <v>14.430942</v>
      </c>
      <c r="AC25" s="3">
        <v>11.428647</v>
      </c>
      <c r="AD25" s="3">
        <v>7.6639280000000003</v>
      </c>
      <c r="AE25" s="3">
        <v>0.39072899999999999</v>
      </c>
      <c r="AF25" s="3">
        <v>0.30254500000000001</v>
      </c>
      <c r="AG25" s="3">
        <v>6.2262329999999997</v>
      </c>
      <c r="AH25" s="3">
        <v>10.625659000000001</v>
      </c>
      <c r="AI25" s="3">
        <v>13.110085</v>
      </c>
    </row>
    <row r="26" spans="1:35" x14ac:dyDescent="0.25">
      <c r="A26" t="s">
        <v>18</v>
      </c>
      <c r="B26" t="s">
        <v>108</v>
      </c>
      <c r="C26">
        <v>4</v>
      </c>
      <c r="D26" t="s">
        <v>144</v>
      </c>
      <c r="E26">
        <v>2</v>
      </c>
      <c r="F26" s="3">
        <v>13.994899999999999</v>
      </c>
      <c r="G26" s="3">
        <v>11.067646</v>
      </c>
      <c r="H26" s="3">
        <v>6.6123940000000001</v>
      </c>
      <c r="I26" s="3">
        <v>7.372344</v>
      </c>
      <c r="J26" s="3">
        <v>7.6941369999999996</v>
      </c>
      <c r="K26" s="3">
        <v>8.3659680000000005</v>
      </c>
      <c r="L26" s="3">
        <v>8.7308679999999992</v>
      </c>
      <c r="M26" s="3">
        <v>8.2997940000000003</v>
      </c>
      <c r="N26" s="3">
        <v>4.7922169999999999</v>
      </c>
      <c r="O26" s="3">
        <v>7.4729669999999997</v>
      </c>
      <c r="P26" s="3">
        <v>6.527539</v>
      </c>
      <c r="Q26" s="3">
        <v>4.4127239999999999</v>
      </c>
      <c r="R26" s="3">
        <v>8.1138180000000002</v>
      </c>
      <c r="S26" s="3">
        <v>5.6019709999999998</v>
      </c>
      <c r="T26" s="3">
        <v>6.3988379999999996</v>
      </c>
      <c r="U26" s="3">
        <v>4.0454369999999997</v>
      </c>
      <c r="V26" s="3">
        <v>5.914104</v>
      </c>
      <c r="W26" s="3">
        <v>3.8741599999999998</v>
      </c>
      <c r="X26" s="3">
        <v>4.9919039999999999</v>
      </c>
      <c r="Y26" s="3">
        <v>3.0220120000000001</v>
      </c>
      <c r="Z26" s="3">
        <v>4.8674109999999997</v>
      </c>
      <c r="AA26" s="3">
        <v>5.6827899999999998</v>
      </c>
      <c r="AB26" s="3">
        <v>6.0483000000000002</v>
      </c>
      <c r="AC26" s="3">
        <v>4.8882199999999996</v>
      </c>
      <c r="AD26" s="3">
        <v>4.14323</v>
      </c>
      <c r="AE26" s="3">
        <v>3.2112889999999998</v>
      </c>
      <c r="AF26" s="3">
        <v>4.7244760000000001</v>
      </c>
      <c r="AG26" s="3">
        <v>6.2583589999999996</v>
      </c>
      <c r="AH26" s="3">
        <v>7.1580029999999999</v>
      </c>
      <c r="AI26" s="3">
        <v>5.511952</v>
      </c>
    </row>
    <row r="27" spans="1:35" x14ac:dyDescent="0.25">
      <c r="A27" t="s">
        <v>31</v>
      </c>
      <c r="B27" t="s">
        <v>109</v>
      </c>
      <c r="C27">
        <v>4</v>
      </c>
      <c r="D27" t="s">
        <v>144</v>
      </c>
      <c r="E27">
        <v>2</v>
      </c>
      <c r="F27" s="3">
        <v>32.748154999999997</v>
      </c>
      <c r="G27" s="3">
        <v>25.992667000000001</v>
      </c>
      <c r="H27" s="3">
        <v>9.5075819999999993</v>
      </c>
      <c r="I27" s="3">
        <v>4.8754939999999998</v>
      </c>
      <c r="J27" s="3">
        <v>9.2935440000000007</v>
      </c>
      <c r="K27" s="3">
        <v>19.964369000000001</v>
      </c>
      <c r="L27" s="3">
        <v>18.595495</v>
      </c>
      <c r="M27" s="3">
        <v>21.189641000000002</v>
      </c>
      <c r="N27" s="3">
        <v>14.720962999999999</v>
      </c>
      <c r="O27" s="3">
        <v>20.637519000000001</v>
      </c>
      <c r="P27" s="3">
        <v>21.640329000000001</v>
      </c>
      <c r="Q27" s="3">
        <v>22.573249000000001</v>
      </c>
      <c r="R27" s="3">
        <v>11.658241</v>
      </c>
      <c r="S27" s="3">
        <v>18.477727000000002</v>
      </c>
      <c r="T27" s="3">
        <v>25.230370000000001</v>
      </c>
      <c r="U27" s="3">
        <v>17.391110000000001</v>
      </c>
      <c r="V27" s="3">
        <v>14.082223000000001</v>
      </c>
      <c r="W27" s="3">
        <v>13.095157</v>
      </c>
      <c r="X27" s="3">
        <v>2.850806</v>
      </c>
      <c r="Y27" s="3">
        <v>6.9239160000000002</v>
      </c>
      <c r="Z27" s="3">
        <v>3.7805279999999999</v>
      </c>
      <c r="AA27" s="3">
        <v>6.130941</v>
      </c>
      <c r="AB27" s="3">
        <v>3.5279799999999999</v>
      </c>
      <c r="AC27" s="3">
        <v>3.5427940000000002</v>
      </c>
      <c r="AD27" s="3">
        <v>2.3585210000000001</v>
      </c>
      <c r="AE27" s="3">
        <v>1.688326</v>
      </c>
      <c r="AF27" s="3">
        <v>2.8220619999999998</v>
      </c>
      <c r="AG27" s="3">
        <v>3.634849</v>
      </c>
      <c r="AH27" s="3">
        <v>5.8824870000000002</v>
      </c>
      <c r="AI27" s="3">
        <v>3.6812990000000001</v>
      </c>
    </row>
    <row r="28" spans="1:35" x14ac:dyDescent="0.25">
      <c r="A28" t="s">
        <v>44</v>
      </c>
      <c r="B28" t="s">
        <v>110</v>
      </c>
      <c r="C28">
        <v>4</v>
      </c>
      <c r="D28" t="s">
        <v>144</v>
      </c>
      <c r="E28">
        <v>2</v>
      </c>
      <c r="F28" s="3">
        <v>25.370812000000001</v>
      </c>
      <c r="G28" s="3">
        <v>26.828721000000002</v>
      </c>
      <c r="H28" s="3">
        <v>19.253923</v>
      </c>
      <c r="I28" s="3">
        <v>19.892236</v>
      </c>
      <c r="J28" s="3">
        <v>13.752058999999999</v>
      </c>
      <c r="K28" s="3">
        <v>13.587878</v>
      </c>
      <c r="L28" s="3">
        <v>12.614884999999999</v>
      </c>
      <c r="M28" s="3">
        <v>7.7972219999999997</v>
      </c>
      <c r="N28" s="3">
        <v>8.2144329999999997</v>
      </c>
      <c r="O28" s="3">
        <v>7.4621259999999996</v>
      </c>
      <c r="P28" s="3">
        <v>11.486507</v>
      </c>
      <c r="Q28" s="3">
        <v>15.3659</v>
      </c>
      <c r="R28" s="3">
        <v>18.686558999999999</v>
      </c>
      <c r="S28" s="3">
        <v>20.075199999999999</v>
      </c>
      <c r="T28" s="3">
        <v>17.775110000000002</v>
      </c>
      <c r="U28" s="3">
        <v>18.417397000000001</v>
      </c>
      <c r="V28" s="3">
        <v>13.953427</v>
      </c>
      <c r="W28" s="3">
        <v>14.345376</v>
      </c>
      <c r="X28" s="3">
        <v>14.346258000000001</v>
      </c>
      <c r="Y28" s="3">
        <v>10.884511</v>
      </c>
      <c r="Z28" s="3">
        <v>13.342648000000001</v>
      </c>
      <c r="AA28" s="3">
        <v>19.591194000000002</v>
      </c>
      <c r="AB28" s="3">
        <v>19.760987</v>
      </c>
      <c r="AC28" s="3">
        <v>12.844251</v>
      </c>
      <c r="AD28" s="3">
        <v>16.393832</v>
      </c>
      <c r="AE28" s="3">
        <v>11.642417999999999</v>
      </c>
      <c r="AF28" s="3">
        <v>13.649564</v>
      </c>
      <c r="AG28" s="3">
        <v>17.703320999999999</v>
      </c>
      <c r="AH28" s="3">
        <v>10.090780000000001</v>
      </c>
      <c r="AI28" s="3">
        <v>11.181944</v>
      </c>
    </row>
    <row r="29" spans="1:35" x14ac:dyDescent="0.25">
      <c r="A29" t="s">
        <v>57</v>
      </c>
      <c r="B29" t="s">
        <v>111</v>
      </c>
      <c r="C29">
        <v>4</v>
      </c>
      <c r="D29" t="s">
        <v>144</v>
      </c>
      <c r="E29">
        <v>2</v>
      </c>
      <c r="F29" s="3">
        <v>20.900458</v>
      </c>
      <c r="G29" s="3">
        <v>16.896754000000001</v>
      </c>
      <c r="H29" s="3">
        <v>10.898809</v>
      </c>
      <c r="I29" s="3">
        <v>5.3952080000000002</v>
      </c>
      <c r="J29" s="3">
        <v>12.370219000000001</v>
      </c>
      <c r="K29" s="3">
        <v>4.3946079999999998</v>
      </c>
      <c r="L29" s="3">
        <v>13.516351999999999</v>
      </c>
      <c r="M29" s="3">
        <v>6.8831319999999998</v>
      </c>
      <c r="N29" s="3">
        <v>10.238440000000001</v>
      </c>
      <c r="O29" s="3">
        <v>13.278814000000001</v>
      </c>
      <c r="P29" s="3">
        <v>10.417449</v>
      </c>
      <c r="Q29" s="3">
        <v>13.148377</v>
      </c>
      <c r="R29" s="3">
        <v>12.949127000000001</v>
      </c>
      <c r="S29" s="3">
        <v>12.826938</v>
      </c>
      <c r="T29" s="3">
        <v>12.511785</v>
      </c>
      <c r="U29" s="3">
        <v>3.2148089999999998</v>
      </c>
      <c r="V29" s="3">
        <v>0.27978599999999998</v>
      </c>
      <c r="W29" s="3">
        <v>1.8610679999999999</v>
      </c>
      <c r="X29" s="3">
        <v>2.8871690000000001</v>
      </c>
      <c r="Y29" s="3">
        <v>5.29033</v>
      </c>
      <c r="Z29" s="3">
        <v>6.4529800000000002</v>
      </c>
      <c r="AA29" s="3">
        <v>7.9523640000000002</v>
      </c>
      <c r="AB29" s="3">
        <v>6.4386270000000003</v>
      </c>
      <c r="AC29" s="3">
        <v>7.0039490000000004</v>
      </c>
      <c r="AD29" s="3">
        <v>6.0845380000000002</v>
      </c>
      <c r="AE29" s="3">
        <v>10.380402</v>
      </c>
      <c r="AF29" s="3">
        <v>9.0388850000000005</v>
      </c>
      <c r="AG29" s="3">
        <v>12.271716</v>
      </c>
      <c r="AH29" s="3">
        <v>11.760820000000001</v>
      </c>
      <c r="AI29" s="3">
        <v>8.2729389999999992</v>
      </c>
    </row>
    <row r="30" spans="1:35" x14ac:dyDescent="0.25">
      <c r="A30" t="s">
        <v>70</v>
      </c>
      <c r="B30" t="s">
        <v>112</v>
      </c>
      <c r="C30">
        <v>4</v>
      </c>
      <c r="D30" t="s">
        <v>144</v>
      </c>
      <c r="E30">
        <v>2</v>
      </c>
      <c r="F30" s="3">
        <v>3.8832970000000002</v>
      </c>
      <c r="G30" s="3">
        <v>5.9076269999999997</v>
      </c>
      <c r="H30" s="3">
        <v>8.1858419999999992</v>
      </c>
      <c r="I30" s="3">
        <v>8.1637229999999992</v>
      </c>
      <c r="J30" s="3">
        <v>9.0162890000000004</v>
      </c>
      <c r="K30" s="3">
        <v>7.9415019999999998</v>
      </c>
      <c r="L30" s="3">
        <v>8.5986100000000008</v>
      </c>
      <c r="M30" s="3">
        <v>7.4641650000000004</v>
      </c>
      <c r="N30" s="3">
        <v>7.0354590000000004</v>
      </c>
      <c r="O30" s="3">
        <v>4.110195</v>
      </c>
      <c r="P30" s="3">
        <v>5.7843299999999997</v>
      </c>
      <c r="Q30" s="3">
        <v>3.5559430000000001</v>
      </c>
      <c r="R30" s="3">
        <v>5.4332799999999999</v>
      </c>
      <c r="S30" s="3">
        <v>2.6147960000000001</v>
      </c>
      <c r="T30" s="3">
        <v>2.0248810000000002</v>
      </c>
      <c r="U30" s="3">
        <v>0</v>
      </c>
      <c r="V30" s="3">
        <v>0.13736599999999999</v>
      </c>
      <c r="W30" s="3">
        <v>0</v>
      </c>
      <c r="X30" s="3">
        <v>0.184756</v>
      </c>
      <c r="Y30" s="3">
        <v>0</v>
      </c>
      <c r="Z30" s="3">
        <v>0</v>
      </c>
      <c r="AA30" s="3">
        <v>0.28252699999999997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0.78032999999999997</v>
      </c>
    </row>
    <row r="31" spans="1:35" x14ac:dyDescent="0.25">
      <c r="A31" t="s">
        <v>83</v>
      </c>
      <c r="B31" t="s">
        <v>113</v>
      </c>
      <c r="C31">
        <v>4</v>
      </c>
      <c r="D31" t="s">
        <v>144</v>
      </c>
      <c r="E31">
        <v>2</v>
      </c>
      <c r="F31" s="3">
        <v>22.947192000000001</v>
      </c>
      <c r="G31" s="3">
        <v>15.026054</v>
      </c>
      <c r="H31" s="3">
        <v>6.0329410000000001</v>
      </c>
      <c r="I31" s="3">
        <v>7.8765349999999996</v>
      </c>
      <c r="J31" s="3">
        <v>6.6876319999999998</v>
      </c>
      <c r="K31" s="3">
        <v>5.4922579999999996</v>
      </c>
      <c r="L31" s="3">
        <v>5.7136589999999998</v>
      </c>
      <c r="M31" s="3">
        <v>5.8793259999999998</v>
      </c>
      <c r="N31" s="3">
        <v>4.94808</v>
      </c>
      <c r="O31" s="3">
        <v>3.936874</v>
      </c>
      <c r="P31" s="3">
        <v>1.839361</v>
      </c>
      <c r="Q31" s="3">
        <v>1.757131</v>
      </c>
      <c r="R31" s="3">
        <v>3.2208410000000001</v>
      </c>
      <c r="S31" s="3">
        <v>0.89371400000000001</v>
      </c>
      <c r="T31" s="3">
        <v>1.6185750000000001</v>
      </c>
      <c r="U31" s="3">
        <v>1.29942</v>
      </c>
      <c r="V31" s="3">
        <v>0.85716599999999998</v>
      </c>
      <c r="W31" s="3">
        <v>0.47714899999999999</v>
      </c>
      <c r="X31" s="3">
        <v>0.27499499999999999</v>
      </c>
      <c r="Y31" s="3">
        <v>1.289221</v>
      </c>
      <c r="Z31" s="3">
        <v>2.0002610000000001</v>
      </c>
      <c r="AA31" s="3">
        <v>0.75297999999999998</v>
      </c>
      <c r="AB31" s="3">
        <v>2.1301519999999998</v>
      </c>
      <c r="AC31" s="3">
        <v>1.527428</v>
      </c>
      <c r="AD31" s="3">
        <v>1.90629</v>
      </c>
      <c r="AE31" s="3">
        <v>1.9733419999999999</v>
      </c>
      <c r="AF31" s="3">
        <v>3.8713600000000001</v>
      </c>
      <c r="AG31" s="3">
        <v>3.8844919999999998</v>
      </c>
      <c r="AH31" s="3">
        <v>1.928517</v>
      </c>
      <c r="AI31" s="3">
        <v>0.60281700000000005</v>
      </c>
    </row>
    <row r="32" spans="1:35" x14ac:dyDescent="0.25">
      <c r="A32" t="s">
        <v>95</v>
      </c>
      <c r="B32" t="s">
        <v>114</v>
      </c>
      <c r="C32">
        <v>4</v>
      </c>
      <c r="D32" t="s">
        <v>144</v>
      </c>
      <c r="E32">
        <v>2</v>
      </c>
      <c r="F32" s="3">
        <v>23.070466</v>
      </c>
      <c r="G32" s="3">
        <v>15.167980999999999</v>
      </c>
      <c r="H32" s="3">
        <v>9.7751269999999995</v>
      </c>
      <c r="I32" s="3">
        <v>6.4117139999999999</v>
      </c>
      <c r="J32" s="3">
        <v>5.6007939999999996</v>
      </c>
      <c r="K32" s="3">
        <v>7.2324770000000003</v>
      </c>
      <c r="L32" s="3">
        <v>6.518014</v>
      </c>
      <c r="M32" s="3">
        <v>3.2416969999999998</v>
      </c>
      <c r="N32" s="3">
        <v>9.2874009999999991</v>
      </c>
      <c r="O32" s="3">
        <v>7.1073519999999997</v>
      </c>
      <c r="P32" s="3">
        <v>5.0525580000000003</v>
      </c>
      <c r="Q32" s="3">
        <v>7.4940709999999999</v>
      </c>
      <c r="R32" s="3">
        <v>12.004569</v>
      </c>
      <c r="S32" s="3">
        <v>6.0468849999999996</v>
      </c>
      <c r="T32" s="3">
        <v>5.6959900000000001</v>
      </c>
      <c r="U32" s="3">
        <v>9.4836259999999992</v>
      </c>
      <c r="V32" s="3">
        <v>7.3395849999999996</v>
      </c>
      <c r="W32" s="3">
        <v>2.8292980000000001</v>
      </c>
      <c r="X32" s="3">
        <v>7.3318989999999999</v>
      </c>
      <c r="Y32" s="3">
        <v>4.4347700000000003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</row>
    <row r="33" spans="1:35" x14ac:dyDescent="0.25">
      <c r="A33" t="s">
        <v>6</v>
      </c>
      <c r="B33" t="s">
        <v>106</v>
      </c>
      <c r="C33">
        <v>5</v>
      </c>
      <c r="D33" t="s">
        <v>144</v>
      </c>
      <c r="E33">
        <v>1</v>
      </c>
      <c r="F33" s="3">
        <v>6.3313300000000003</v>
      </c>
      <c r="G33" s="3">
        <v>9.1680460000000004</v>
      </c>
      <c r="H33" s="3">
        <v>9.4525919999999992</v>
      </c>
      <c r="I33" s="3">
        <v>10.053882</v>
      </c>
      <c r="J33" s="3">
        <v>8.5058240000000005</v>
      </c>
      <c r="K33" s="3">
        <v>7.4132910000000001</v>
      </c>
      <c r="L33" s="3">
        <v>2.5351689999999998</v>
      </c>
      <c r="M33" s="3">
        <v>1.2215819999999999</v>
      </c>
      <c r="N33" s="3">
        <v>0</v>
      </c>
      <c r="O33" s="3">
        <v>0</v>
      </c>
      <c r="P33" s="3">
        <v>0</v>
      </c>
      <c r="Q33" s="3">
        <v>0</v>
      </c>
      <c r="R33" s="3">
        <v>0.13739100000000001</v>
      </c>
      <c r="S33" s="3">
        <v>0</v>
      </c>
      <c r="T33" s="3">
        <v>0.42543500000000001</v>
      </c>
      <c r="U33" s="3">
        <v>0</v>
      </c>
      <c r="V33" s="3">
        <v>0.14313000000000001</v>
      </c>
      <c r="W33" s="3">
        <v>3.5643690000000001</v>
      </c>
      <c r="X33" s="3">
        <v>1.2545170000000001</v>
      </c>
      <c r="Y33" s="3">
        <v>1.253898</v>
      </c>
      <c r="Z33" s="3">
        <v>0.32320100000000002</v>
      </c>
      <c r="AA33" s="3">
        <v>0.22828000000000001</v>
      </c>
      <c r="AB33" s="3">
        <v>2.4547439999999998</v>
      </c>
      <c r="AC33" s="3">
        <v>2.4363160000000001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</row>
    <row r="34" spans="1:35" x14ac:dyDescent="0.25">
      <c r="A34" t="s">
        <v>19</v>
      </c>
      <c r="B34" t="s">
        <v>108</v>
      </c>
      <c r="C34">
        <v>5</v>
      </c>
      <c r="D34" t="s">
        <v>144</v>
      </c>
      <c r="E34">
        <v>1</v>
      </c>
      <c r="F34" s="3">
        <v>22.981331999999998</v>
      </c>
      <c r="G34" s="3">
        <v>16.969695999999999</v>
      </c>
      <c r="H34" s="3">
        <v>11.524609</v>
      </c>
      <c r="I34" s="3">
        <v>5.2453450000000004</v>
      </c>
      <c r="J34" s="3">
        <v>11.178318000000001</v>
      </c>
      <c r="K34" s="3">
        <v>16.712754</v>
      </c>
      <c r="L34" s="3">
        <v>13.772622</v>
      </c>
      <c r="M34" s="3">
        <v>11.101673999999999</v>
      </c>
      <c r="N34" s="3">
        <v>11.608066000000001</v>
      </c>
      <c r="O34" s="3">
        <v>20.281732000000002</v>
      </c>
      <c r="P34" s="3">
        <v>20.671828000000001</v>
      </c>
      <c r="Q34" s="3">
        <v>16.329975999999998</v>
      </c>
      <c r="R34" s="3">
        <v>23.019362000000001</v>
      </c>
      <c r="S34" s="3">
        <v>16.257804</v>
      </c>
      <c r="T34" s="3">
        <v>5.1269520000000002</v>
      </c>
      <c r="U34" s="3">
        <v>1.1495500000000001</v>
      </c>
      <c r="V34" s="3">
        <v>0.90058000000000005</v>
      </c>
      <c r="W34" s="3">
        <v>0.48786000000000002</v>
      </c>
      <c r="X34" s="3">
        <v>1.659308</v>
      </c>
      <c r="Y34" s="3">
        <v>3.658639</v>
      </c>
      <c r="Z34" s="3">
        <v>1.362997</v>
      </c>
      <c r="AA34" s="3">
        <v>0.608205</v>
      </c>
      <c r="AB34" s="3">
        <v>0.14075399999999999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</row>
    <row r="35" spans="1:35" x14ac:dyDescent="0.25">
      <c r="A35" t="s">
        <v>32</v>
      </c>
      <c r="B35" t="s">
        <v>109</v>
      </c>
      <c r="C35">
        <v>5</v>
      </c>
      <c r="D35" t="s">
        <v>144</v>
      </c>
      <c r="E35">
        <v>1</v>
      </c>
      <c r="F35" s="3">
        <v>38.783351000000003</v>
      </c>
      <c r="G35" s="3">
        <v>31.254650999999999</v>
      </c>
      <c r="H35" s="3">
        <v>20.883165000000002</v>
      </c>
      <c r="I35" s="3">
        <v>11.476578</v>
      </c>
      <c r="J35" s="3">
        <v>9.9798220000000004</v>
      </c>
      <c r="K35" s="3">
        <v>8.8987069999999999</v>
      </c>
      <c r="L35" s="3">
        <v>11.236575999999999</v>
      </c>
      <c r="M35" s="3">
        <v>3.5411030000000001</v>
      </c>
      <c r="N35" s="3">
        <v>7.2446200000000003</v>
      </c>
      <c r="O35" s="3">
        <v>7.094487</v>
      </c>
      <c r="P35" s="3">
        <v>3.481284</v>
      </c>
      <c r="Q35" s="3">
        <v>3.1694270000000002</v>
      </c>
      <c r="R35" s="3">
        <v>3.3988659999999999</v>
      </c>
      <c r="S35" s="3">
        <v>0.49424099999999999</v>
      </c>
      <c r="T35" s="3">
        <v>0.40747499999999998</v>
      </c>
      <c r="U35" s="3">
        <v>1.8304720000000001</v>
      </c>
      <c r="V35" s="3">
        <v>1.9697800000000001</v>
      </c>
      <c r="W35" s="3">
        <v>1.9636899999999999</v>
      </c>
      <c r="X35" s="3">
        <v>0.51932</v>
      </c>
      <c r="Y35" s="3">
        <v>0.281719</v>
      </c>
      <c r="Z35" s="3">
        <v>0.54335999999999995</v>
      </c>
      <c r="AA35" s="3">
        <v>0.64424899999999996</v>
      </c>
      <c r="AB35" s="3">
        <v>0.75029199999999996</v>
      </c>
      <c r="AC35" s="3">
        <v>0.71807500000000002</v>
      </c>
      <c r="AD35" s="3">
        <v>0.60086499999999998</v>
      </c>
      <c r="AE35" s="3">
        <v>0.56102099999999999</v>
      </c>
      <c r="AF35" s="3">
        <v>0.504548</v>
      </c>
      <c r="AG35" s="3">
        <v>0.15235599999999999</v>
      </c>
      <c r="AH35" s="3">
        <v>0.27230599999999999</v>
      </c>
      <c r="AI35" s="3">
        <v>0.13542799999999999</v>
      </c>
    </row>
    <row r="36" spans="1:35" x14ac:dyDescent="0.25">
      <c r="A36" t="s">
        <v>45</v>
      </c>
      <c r="B36" t="s">
        <v>110</v>
      </c>
      <c r="C36">
        <v>5</v>
      </c>
      <c r="D36" t="s">
        <v>144</v>
      </c>
      <c r="E36">
        <v>1</v>
      </c>
      <c r="F36" s="3">
        <v>20.390152</v>
      </c>
      <c r="G36" s="3">
        <v>17.897034999999999</v>
      </c>
      <c r="H36" s="3">
        <v>10.572217999999999</v>
      </c>
      <c r="I36" s="3">
        <v>5.2001099999999996</v>
      </c>
      <c r="J36" s="3">
        <v>0.875502</v>
      </c>
      <c r="K36" s="3">
        <v>0.51483699999999999</v>
      </c>
      <c r="L36" s="3">
        <v>1.1516580000000001</v>
      </c>
      <c r="M36" s="3">
        <v>0.41694799999999999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1.1962330000000001</v>
      </c>
      <c r="T36" s="3">
        <v>5.0950759999999997</v>
      </c>
      <c r="U36" s="3">
        <v>6.0323169999999999</v>
      </c>
      <c r="V36" s="3">
        <v>6.6623150000000004</v>
      </c>
      <c r="W36" s="3">
        <v>6.1020279999999998</v>
      </c>
      <c r="X36" s="3">
        <v>5.0637879999999997</v>
      </c>
      <c r="Y36" s="3">
        <v>0.13920099999999999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</row>
    <row r="37" spans="1:35" x14ac:dyDescent="0.25">
      <c r="A37" t="s">
        <v>58</v>
      </c>
      <c r="B37" t="s">
        <v>111</v>
      </c>
      <c r="C37">
        <v>5</v>
      </c>
      <c r="D37" t="s">
        <v>144</v>
      </c>
      <c r="E37">
        <v>1</v>
      </c>
      <c r="F37" s="3">
        <v>22.684851999999999</v>
      </c>
      <c r="G37" s="3">
        <v>26.30678</v>
      </c>
      <c r="H37" s="3">
        <v>20.561146000000001</v>
      </c>
      <c r="I37" s="3">
        <v>20.561710999999999</v>
      </c>
      <c r="J37" s="3">
        <v>19.482195000000001</v>
      </c>
      <c r="K37" s="3">
        <v>10.454848</v>
      </c>
      <c r="L37" s="3">
        <v>11.597035</v>
      </c>
      <c r="M37" s="3">
        <v>8.9173419999999997</v>
      </c>
      <c r="N37" s="3">
        <v>9.5216180000000001</v>
      </c>
      <c r="O37" s="3">
        <v>9.0147619999999993</v>
      </c>
      <c r="P37" s="3">
        <v>6.9586629999999996</v>
      </c>
      <c r="Q37" s="3">
        <v>10.740461</v>
      </c>
      <c r="R37" s="3">
        <v>14.878297999999999</v>
      </c>
      <c r="S37" s="3">
        <v>13.632305000000001</v>
      </c>
      <c r="T37" s="3">
        <v>15.016522999999999</v>
      </c>
      <c r="U37" s="3">
        <v>13.700949</v>
      </c>
      <c r="V37" s="3">
        <v>4.0545070000000001</v>
      </c>
      <c r="W37" s="3">
        <v>9.8952779999999994</v>
      </c>
      <c r="X37" s="3">
        <v>5.2453339999999997</v>
      </c>
      <c r="Y37" s="3">
        <v>1.700277</v>
      </c>
      <c r="Z37" s="3">
        <v>2.2667060000000001</v>
      </c>
      <c r="AA37" s="3">
        <v>0.33832899999999999</v>
      </c>
      <c r="AB37" s="3">
        <v>1.270761</v>
      </c>
      <c r="AC37" s="3">
        <v>0.75636700000000001</v>
      </c>
      <c r="AD37" s="3">
        <v>1.6364860000000001</v>
      </c>
      <c r="AE37" s="3">
        <v>4.1605829999999999</v>
      </c>
      <c r="AF37" s="3">
        <v>1.2765420000000001</v>
      </c>
      <c r="AG37" s="3">
        <v>5.8462189999999996</v>
      </c>
      <c r="AH37" s="3">
        <v>4.6163869999999996</v>
      </c>
      <c r="AI37" s="3">
        <v>5.6319999999999997</v>
      </c>
    </row>
    <row r="38" spans="1:35" x14ac:dyDescent="0.25">
      <c r="A38" t="s">
        <v>71</v>
      </c>
      <c r="B38" t="s">
        <v>112</v>
      </c>
      <c r="C38">
        <v>5</v>
      </c>
      <c r="D38" t="s">
        <v>144</v>
      </c>
      <c r="E38">
        <v>1</v>
      </c>
      <c r="F38" s="3">
        <v>2.771827</v>
      </c>
      <c r="G38" s="3">
        <v>5.8508129999999996</v>
      </c>
      <c r="H38" s="3">
        <v>3.7995760000000001</v>
      </c>
      <c r="I38" s="3">
        <v>1.3363259999999999</v>
      </c>
      <c r="J38" s="3">
        <v>4.2337319999999998</v>
      </c>
      <c r="K38" s="3">
        <v>3.0655640000000002</v>
      </c>
      <c r="L38" s="3">
        <v>2.9135260000000001</v>
      </c>
      <c r="M38" s="3">
        <v>3.6384859999999999</v>
      </c>
      <c r="N38" s="3">
        <v>3.8218830000000001</v>
      </c>
      <c r="O38" s="3">
        <v>3.2231049999999999</v>
      </c>
      <c r="P38" s="3">
        <v>3.0886969999999998</v>
      </c>
      <c r="Q38" s="3">
        <v>1.1195660000000001</v>
      </c>
      <c r="R38" s="3">
        <v>2.4917259999999999</v>
      </c>
      <c r="S38" s="3">
        <v>1.714208</v>
      </c>
      <c r="T38" s="3">
        <v>1.112514</v>
      </c>
      <c r="U38" s="3">
        <v>1.976259</v>
      </c>
      <c r="V38" s="3">
        <v>1.5902609999999999</v>
      </c>
      <c r="W38" s="3">
        <v>1.7311970000000001</v>
      </c>
      <c r="X38" s="3">
        <v>0.63737299999999997</v>
      </c>
      <c r="Y38" s="3">
        <v>2.084314</v>
      </c>
      <c r="Z38" s="3">
        <v>2.5518190000000001</v>
      </c>
      <c r="AA38" s="3">
        <v>1.584676</v>
      </c>
      <c r="AB38" s="3">
        <v>1.893281</v>
      </c>
      <c r="AC38" s="3">
        <v>1.2058450000000001</v>
      </c>
      <c r="AD38" s="3">
        <v>2.49464</v>
      </c>
      <c r="AE38" s="3">
        <v>2.155802</v>
      </c>
      <c r="AF38" s="3">
        <v>1.6185879999999999</v>
      </c>
      <c r="AG38" s="3">
        <v>0.76070099999999996</v>
      </c>
      <c r="AH38" s="3">
        <v>0.940612</v>
      </c>
      <c r="AI38" s="3">
        <v>1.093518</v>
      </c>
    </row>
    <row r="39" spans="1:35" x14ac:dyDescent="0.25">
      <c r="A39" t="s">
        <v>84</v>
      </c>
      <c r="B39" t="s">
        <v>113</v>
      </c>
      <c r="C39">
        <v>5</v>
      </c>
      <c r="D39" t="s">
        <v>144</v>
      </c>
      <c r="E39">
        <v>1</v>
      </c>
      <c r="F39" s="3">
        <v>20.501570000000001</v>
      </c>
      <c r="G39" s="3">
        <v>32.876406000000003</v>
      </c>
      <c r="H39" s="3">
        <v>26.092303000000001</v>
      </c>
      <c r="I39" s="3">
        <v>25.842271</v>
      </c>
      <c r="J39" s="3">
        <v>17.442979999999999</v>
      </c>
      <c r="K39" s="3">
        <v>15.593308</v>
      </c>
      <c r="L39" s="3">
        <v>18.782031</v>
      </c>
      <c r="M39" s="3">
        <v>19.710633999999999</v>
      </c>
      <c r="N39" s="3">
        <v>21.848327000000001</v>
      </c>
      <c r="O39" s="3">
        <v>18.048448</v>
      </c>
      <c r="P39" s="3">
        <v>18.227886000000002</v>
      </c>
      <c r="Q39" s="3">
        <v>2.313882</v>
      </c>
      <c r="R39" s="3">
        <v>0</v>
      </c>
      <c r="S39" s="3">
        <v>1.074829</v>
      </c>
      <c r="T39" s="3">
        <v>0</v>
      </c>
      <c r="U39" s="3">
        <v>0.94023999999999996</v>
      </c>
      <c r="V39" s="3">
        <v>0</v>
      </c>
      <c r="W39" s="3">
        <v>0</v>
      </c>
      <c r="X39" s="3">
        <v>0</v>
      </c>
      <c r="Y39" s="3">
        <v>0</v>
      </c>
      <c r="Z39" s="3">
        <v>0.15171299999999999</v>
      </c>
      <c r="AA39" s="3">
        <v>0.411775</v>
      </c>
      <c r="AB39" s="3">
        <v>0.18108399999999999</v>
      </c>
      <c r="AC39" s="3">
        <v>0</v>
      </c>
      <c r="AD39" s="3">
        <v>0</v>
      </c>
      <c r="AE39" s="3">
        <v>0.79713500000000004</v>
      </c>
      <c r="AF39" s="3">
        <v>0</v>
      </c>
      <c r="AG39" s="3">
        <v>0</v>
      </c>
      <c r="AH39" s="3">
        <v>0.33004099999999997</v>
      </c>
      <c r="AI39" s="3">
        <v>0.30855300000000002</v>
      </c>
    </row>
    <row r="40" spans="1:35" x14ac:dyDescent="0.25">
      <c r="A40" t="s">
        <v>96</v>
      </c>
      <c r="B40" t="s">
        <v>114</v>
      </c>
      <c r="C40">
        <v>5</v>
      </c>
      <c r="D40" t="s">
        <v>144</v>
      </c>
      <c r="E40">
        <v>1</v>
      </c>
      <c r="F40" s="3">
        <v>27.286449999999999</v>
      </c>
      <c r="G40" s="3">
        <v>14.632944</v>
      </c>
      <c r="H40" s="3">
        <v>16.819956000000001</v>
      </c>
      <c r="I40" s="3">
        <v>15.106185</v>
      </c>
      <c r="J40" s="3">
        <v>14.455902</v>
      </c>
      <c r="K40" s="3">
        <v>16.592717</v>
      </c>
      <c r="L40" s="3">
        <v>19.063918999999999</v>
      </c>
      <c r="M40" s="3">
        <v>24.570820000000001</v>
      </c>
      <c r="N40" s="3">
        <v>22.216550000000002</v>
      </c>
      <c r="O40" s="3">
        <v>19.136210999999999</v>
      </c>
      <c r="P40" s="3">
        <v>22.714962</v>
      </c>
      <c r="Q40" s="3">
        <v>19.132224000000001</v>
      </c>
      <c r="R40" s="3">
        <v>19.919802000000001</v>
      </c>
      <c r="S40" s="3">
        <v>17.402504</v>
      </c>
      <c r="T40" s="3">
        <v>18.091847999999999</v>
      </c>
      <c r="U40" s="3">
        <v>15.861086999999999</v>
      </c>
      <c r="V40" s="3">
        <v>18.171807999999999</v>
      </c>
      <c r="W40" s="3">
        <v>21.295546000000002</v>
      </c>
      <c r="X40" s="3">
        <v>19.646229000000002</v>
      </c>
      <c r="Y40" s="3">
        <v>16.304182999999998</v>
      </c>
      <c r="Z40" s="3">
        <v>17.382387000000001</v>
      </c>
      <c r="AA40" s="3">
        <v>17.129923000000002</v>
      </c>
      <c r="AB40" s="3">
        <v>16.286527</v>
      </c>
      <c r="AC40" s="3">
        <v>14.615874</v>
      </c>
      <c r="AD40" s="3">
        <v>13.062552999999999</v>
      </c>
      <c r="AE40" s="3">
        <v>17.284485</v>
      </c>
      <c r="AF40" s="3">
        <v>16.715240000000001</v>
      </c>
      <c r="AG40" s="3">
        <v>16.593586999999999</v>
      </c>
      <c r="AH40" s="3">
        <v>12.933743</v>
      </c>
      <c r="AI40" s="3">
        <v>16.412844</v>
      </c>
    </row>
    <row r="41" spans="1:35" x14ac:dyDescent="0.25">
      <c r="A41" t="s">
        <v>7</v>
      </c>
      <c r="B41" t="s">
        <v>106</v>
      </c>
      <c r="C41">
        <v>6</v>
      </c>
      <c r="D41" t="s">
        <v>144</v>
      </c>
      <c r="E41">
        <v>0.5</v>
      </c>
      <c r="F41" s="3">
        <v>7.5530379999999999</v>
      </c>
      <c r="G41" s="3">
        <v>7.0677279999999998</v>
      </c>
      <c r="H41" s="3">
        <v>4.8379269999999996</v>
      </c>
      <c r="I41" s="3">
        <v>3.4445139999999999</v>
      </c>
      <c r="J41" s="3">
        <v>3.4231310000000001</v>
      </c>
      <c r="K41" s="3">
        <v>3.142055</v>
      </c>
      <c r="L41" s="3">
        <v>3.6126399999999999</v>
      </c>
      <c r="M41" s="3">
        <v>1.8564989999999999</v>
      </c>
      <c r="N41" s="3">
        <v>3.1290650000000002</v>
      </c>
      <c r="O41" s="3">
        <v>0.59089599999999998</v>
      </c>
      <c r="P41" s="3">
        <v>0.93507799999999996</v>
      </c>
      <c r="Q41" s="3">
        <v>0.48686400000000002</v>
      </c>
      <c r="R41" s="3">
        <v>0.74514999999999998</v>
      </c>
      <c r="S41" s="3">
        <v>0</v>
      </c>
      <c r="T41" s="3">
        <v>0.36396699999999998</v>
      </c>
      <c r="U41" s="3">
        <v>0</v>
      </c>
      <c r="V41" s="3">
        <v>0</v>
      </c>
      <c r="W41" s="3">
        <v>0.48485</v>
      </c>
      <c r="X41" s="3">
        <v>0</v>
      </c>
      <c r="Y41" s="3">
        <v>0</v>
      </c>
      <c r="Z41" s="3">
        <v>0</v>
      </c>
      <c r="AA41" s="3">
        <v>0</v>
      </c>
      <c r="AB41" s="3">
        <v>0.19717100000000001</v>
      </c>
      <c r="AC41" s="3">
        <v>0</v>
      </c>
      <c r="AD41" s="3">
        <v>0.52401500000000001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</row>
    <row r="42" spans="1:35" x14ac:dyDescent="0.25">
      <c r="A42" t="s">
        <v>20</v>
      </c>
      <c r="B42" t="s">
        <v>108</v>
      </c>
      <c r="C42">
        <v>6</v>
      </c>
      <c r="D42" t="s">
        <v>144</v>
      </c>
      <c r="E42">
        <v>0.5</v>
      </c>
      <c r="F42" s="3">
        <v>11.281955999999999</v>
      </c>
      <c r="G42" s="3">
        <v>12.824738999999999</v>
      </c>
      <c r="H42" s="3">
        <v>11.588564</v>
      </c>
      <c r="I42" s="3">
        <v>5.4753400000000001</v>
      </c>
      <c r="J42" s="3">
        <v>1.785045</v>
      </c>
      <c r="K42" s="3">
        <v>0</v>
      </c>
      <c r="L42" s="3">
        <v>0.14987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</row>
    <row r="43" spans="1:35" x14ac:dyDescent="0.25">
      <c r="A43" t="s">
        <v>33</v>
      </c>
      <c r="B43" t="s">
        <v>109</v>
      </c>
      <c r="C43">
        <v>6</v>
      </c>
      <c r="D43" t="s">
        <v>144</v>
      </c>
      <c r="E43">
        <v>0.5</v>
      </c>
      <c r="F43" s="3">
        <v>7.5979939999999999</v>
      </c>
      <c r="G43" s="3">
        <v>6.6940270000000002</v>
      </c>
      <c r="H43" s="3">
        <v>8.9839649999999995</v>
      </c>
      <c r="I43" s="3">
        <v>8.5673259999999996</v>
      </c>
      <c r="J43" s="3">
        <v>8.6503730000000001</v>
      </c>
      <c r="K43" s="3">
        <v>10.373907000000001</v>
      </c>
      <c r="L43" s="3">
        <v>5.5832259999999998</v>
      </c>
      <c r="M43" s="3">
        <v>2.5034260000000002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</row>
    <row r="44" spans="1:35" x14ac:dyDescent="0.25">
      <c r="A44" t="s">
        <v>46</v>
      </c>
      <c r="B44" t="s">
        <v>110</v>
      </c>
      <c r="C44">
        <v>6</v>
      </c>
      <c r="D44" t="s">
        <v>144</v>
      </c>
      <c r="E44">
        <v>0.5</v>
      </c>
      <c r="F44" s="3">
        <v>32.765070999999999</v>
      </c>
      <c r="G44" s="3">
        <v>31.071102</v>
      </c>
      <c r="H44" s="3">
        <v>25.388373000000001</v>
      </c>
      <c r="I44" s="3">
        <v>26.902543999999999</v>
      </c>
      <c r="J44" s="3">
        <v>25.012481999999999</v>
      </c>
      <c r="K44" s="3">
        <v>24.372485000000001</v>
      </c>
      <c r="L44" s="3">
        <v>20.956472999999999</v>
      </c>
      <c r="M44" s="3">
        <v>21.620636000000001</v>
      </c>
      <c r="N44" s="3">
        <v>25.621075000000001</v>
      </c>
      <c r="O44" s="3">
        <v>23.620117</v>
      </c>
      <c r="P44" s="3">
        <v>20.363869000000001</v>
      </c>
      <c r="Q44" s="3">
        <v>17.810133</v>
      </c>
      <c r="R44" s="3">
        <v>22.005490000000002</v>
      </c>
      <c r="S44" s="3">
        <v>19.451398000000001</v>
      </c>
      <c r="T44" s="3">
        <v>18.154205000000001</v>
      </c>
      <c r="U44" s="3">
        <v>11.502770999999999</v>
      </c>
      <c r="V44" s="3">
        <v>12.039709999999999</v>
      </c>
      <c r="W44" s="3">
        <v>2.5409920000000001</v>
      </c>
      <c r="X44" s="3">
        <v>3.0151759999999999</v>
      </c>
      <c r="Y44" s="3">
        <v>1.6976910000000001</v>
      </c>
      <c r="Z44" s="3">
        <v>1.521382</v>
      </c>
      <c r="AA44" s="3">
        <v>1.252192</v>
      </c>
      <c r="AB44" s="3">
        <v>0.75789799999999996</v>
      </c>
      <c r="AC44" s="3">
        <v>0.16336000000000001</v>
      </c>
      <c r="AD44" s="3">
        <v>0.94816500000000004</v>
      </c>
      <c r="AE44" s="3">
        <v>0</v>
      </c>
      <c r="AF44" s="3">
        <v>0</v>
      </c>
      <c r="AG44" s="3">
        <v>0.317689</v>
      </c>
      <c r="AH44" s="3">
        <v>3.4536069999999999</v>
      </c>
      <c r="AI44" s="3">
        <v>7.4430259999999997</v>
      </c>
    </row>
    <row r="45" spans="1:35" x14ac:dyDescent="0.25">
      <c r="A45" t="s">
        <v>59</v>
      </c>
      <c r="B45" t="s">
        <v>111</v>
      </c>
      <c r="C45">
        <v>6</v>
      </c>
      <c r="D45" t="s">
        <v>144</v>
      </c>
      <c r="E45">
        <v>0.5</v>
      </c>
      <c r="F45" s="3">
        <v>20.859527</v>
      </c>
      <c r="G45" s="3">
        <v>23.659880000000001</v>
      </c>
      <c r="H45" s="3">
        <v>13.555493</v>
      </c>
      <c r="I45" s="3">
        <v>0.688168</v>
      </c>
      <c r="J45" s="3">
        <v>1.278794</v>
      </c>
      <c r="K45" s="3">
        <v>0.83783300000000005</v>
      </c>
      <c r="L45" s="3">
        <v>1.6964999999999999</v>
      </c>
      <c r="M45" s="3">
        <v>2.4877570000000002</v>
      </c>
      <c r="N45" s="3">
        <v>0.65133099999999999</v>
      </c>
      <c r="O45" s="3">
        <v>1.1698740000000001</v>
      </c>
      <c r="P45" s="3">
        <v>0.60951500000000003</v>
      </c>
      <c r="Q45" s="3">
        <v>1.1133690000000001</v>
      </c>
      <c r="R45" s="3">
        <v>0.705314</v>
      </c>
      <c r="S45" s="3">
        <v>0.135023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1.0718000000000001</v>
      </c>
      <c r="AG45" s="3">
        <v>0.95085299999999995</v>
      </c>
      <c r="AH45" s="3">
        <v>0</v>
      </c>
      <c r="AI45" s="3">
        <v>0</v>
      </c>
    </row>
    <row r="46" spans="1:35" x14ac:dyDescent="0.25">
      <c r="A46" t="s">
        <v>72</v>
      </c>
      <c r="B46" t="s">
        <v>112</v>
      </c>
      <c r="C46">
        <v>6</v>
      </c>
      <c r="D46" t="s">
        <v>144</v>
      </c>
      <c r="E46">
        <v>0.5</v>
      </c>
      <c r="F46" s="3">
        <v>8.7119619999999998</v>
      </c>
      <c r="G46" s="3">
        <v>14.118620999999999</v>
      </c>
      <c r="H46" s="3">
        <v>14.237455000000001</v>
      </c>
      <c r="I46" s="3">
        <v>16.857451999999999</v>
      </c>
      <c r="J46" s="3">
        <v>16.787151999999999</v>
      </c>
      <c r="K46" s="3">
        <v>13.717896</v>
      </c>
      <c r="L46" s="3">
        <v>8.9265609999999995</v>
      </c>
      <c r="M46" s="3">
        <v>11.787907000000001</v>
      </c>
      <c r="N46" s="3">
        <v>9.5168929999999996</v>
      </c>
      <c r="O46" s="3">
        <v>9.057347</v>
      </c>
      <c r="P46" s="3">
        <v>11.929970000000001</v>
      </c>
      <c r="Q46" s="3">
        <v>3.7850290000000002</v>
      </c>
      <c r="R46" s="3">
        <v>7.6371279999999997</v>
      </c>
      <c r="S46" s="3">
        <v>3.9881090000000001</v>
      </c>
      <c r="T46" s="3">
        <v>1.7518860000000001</v>
      </c>
      <c r="U46" s="3">
        <v>5.8232889999999999</v>
      </c>
      <c r="V46" s="3">
        <v>8.4136389999999999</v>
      </c>
      <c r="W46" s="3">
        <v>4.9278579999999996</v>
      </c>
      <c r="X46" s="3">
        <v>5.0766549999999997</v>
      </c>
      <c r="Y46" s="3">
        <v>0.92323500000000003</v>
      </c>
      <c r="Z46" s="3">
        <v>0.72814299999999998</v>
      </c>
      <c r="AA46" s="3">
        <v>4.1646919999999996</v>
      </c>
      <c r="AB46" s="3">
        <v>1.4073450000000001</v>
      </c>
      <c r="AC46" s="3">
        <v>0.76085800000000003</v>
      </c>
      <c r="AD46" s="3">
        <v>1.3288439999999999</v>
      </c>
      <c r="AE46" s="3">
        <v>1.487244</v>
      </c>
      <c r="AF46" s="3">
        <v>2.88245</v>
      </c>
      <c r="AG46" s="3">
        <v>4.7860009999999997</v>
      </c>
      <c r="AH46" s="3">
        <v>3.573995</v>
      </c>
      <c r="AI46" s="3">
        <v>2.1528659999999999</v>
      </c>
    </row>
    <row r="47" spans="1:35" x14ac:dyDescent="0.25">
      <c r="A47" t="s">
        <v>85</v>
      </c>
      <c r="B47" t="s">
        <v>113</v>
      </c>
      <c r="C47">
        <v>6</v>
      </c>
      <c r="D47" t="s">
        <v>144</v>
      </c>
      <c r="E47">
        <v>0.5</v>
      </c>
      <c r="F47" s="3">
        <v>9.5837880000000002</v>
      </c>
      <c r="G47" s="3">
        <v>8.0568390000000001</v>
      </c>
      <c r="H47" s="3">
        <v>7.6527310000000002</v>
      </c>
      <c r="I47" s="3">
        <v>12.118883</v>
      </c>
      <c r="J47" s="3">
        <v>10.319095000000001</v>
      </c>
      <c r="K47" s="3">
        <v>11.944307999999999</v>
      </c>
      <c r="L47" s="3">
        <v>10.648702</v>
      </c>
      <c r="M47" s="3">
        <v>10.094296</v>
      </c>
      <c r="N47" s="3">
        <v>11.812597</v>
      </c>
      <c r="O47" s="3">
        <v>9.0860880000000002</v>
      </c>
      <c r="P47" s="3">
        <v>4.6006030000000004</v>
      </c>
      <c r="Q47" s="3">
        <v>5.3268269999999998</v>
      </c>
      <c r="R47" s="3">
        <v>7.2971849999999998</v>
      </c>
      <c r="S47" s="3">
        <v>6.8125580000000001</v>
      </c>
      <c r="T47" s="3">
        <v>3.7712430000000001</v>
      </c>
      <c r="U47" s="3">
        <v>2.0637970000000001</v>
      </c>
      <c r="V47" s="3">
        <v>2.799525</v>
      </c>
      <c r="W47" s="3">
        <v>2.5136810000000001</v>
      </c>
      <c r="X47" s="3">
        <v>0.771899</v>
      </c>
      <c r="Y47" s="3">
        <v>1.0245880000000001</v>
      </c>
      <c r="Z47" s="3">
        <v>2.9803229999999998</v>
      </c>
      <c r="AA47" s="3">
        <v>1.943981</v>
      </c>
      <c r="AB47" s="3">
        <v>0.53353499999999998</v>
      </c>
      <c r="AC47" s="3">
        <v>0</v>
      </c>
      <c r="AD47" s="3">
        <v>0.99171699999999996</v>
      </c>
      <c r="AE47" s="3">
        <v>0.13714699999999999</v>
      </c>
      <c r="AF47" s="3">
        <v>0</v>
      </c>
      <c r="AG47" s="3">
        <v>0.89956400000000003</v>
      </c>
      <c r="AH47" s="3">
        <v>1.0359529999999999</v>
      </c>
      <c r="AI47" s="3">
        <v>0</v>
      </c>
    </row>
    <row r="48" spans="1:35" x14ac:dyDescent="0.25">
      <c r="A48" t="s">
        <v>97</v>
      </c>
      <c r="B48" t="s">
        <v>114</v>
      </c>
      <c r="C48">
        <v>6</v>
      </c>
      <c r="D48" t="s">
        <v>144</v>
      </c>
      <c r="E48">
        <v>0.5</v>
      </c>
      <c r="F48" s="3">
        <v>1.7383459999999999</v>
      </c>
      <c r="G48" s="3">
        <v>3.8178190000000001</v>
      </c>
      <c r="H48" s="3">
        <v>5.034599</v>
      </c>
      <c r="I48" s="3">
        <v>7.6369809999999996</v>
      </c>
      <c r="J48" s="3">
        <v>6.1760770000000003</v>
      </c>
      <c r="K48" s="3">
        <v>4.2027979999999996</v>
      </c>
      <c r="L48" s="3">
        <v>5.1716550000000003</v>
      </c>
      <c r="M48" s="3">
        <v>6.7029160000000001</v>
      </c>
      <c r="N48" s="3">
        <v>7.1810429999999998</v>
      </c>
      <c r="O48" s="3">
        <v>0.95448299999999997</v>
      </c>
      <c r="P48" s="3">
        <v>0.17052800000000001</v>
      </c>
      <c r="Q48" s="3">
        <v>0.136715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0.13780700000000001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</row>
    <row r="49" spans="1:35" x14ac:dyDescent="0.25">
      <c r="A49" t="s">
        <v>8</v>
      </c>
      <c r="B49" t="s">
        <v>106</v>
      </c>
      <c r="C49">
        <v>7</v>
      </c>
      <c r="D49" t="s">
        <v>144</v>
      </c>
      <c r="E49">
        <v>0.25</v>
      </c>
      <c r="F49" s="3">
        <v>7.9311069999999999</v>
      </c>
      <c r="G49" s="3">
        <v>8.7485719999999993</v>
      </c>
      <c r="H49" s="3">
        <v>6.7649869999999996</v>
      </c>
      <c r="I49" s="3">
        <v>0.55545299999999997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0.41827500000000001</v>
      </c>
      <c r="U49" s="3">
        <v>0</v>
      </c>
      <c r="V49" s="3">
        <v>0</v>
      </c>
      <c r="W49" s="3">
        <v>0.486564</v>
      </c>
      <c r="X49" s="3">
        <v>0</v>
      </c>
      <c r="Y49" s="3">
        <v>0</v>
      </c>
      <c r="Z49" s="3">
        <v>0</v>
      </c>
      <c r="AA49" s="3">
        <v>0.93222499999999997</v>
      </c>
      <c r="AB49" s="3">
        <v>0.95026200000000005</v>
      </c>
      <c r="AC49" s="3">
        <v>0</v>
      </c>
      <c r="AD49" s="3">
        <v>0</v>
      </c>
      <c r="AE49" s="3">
        <v>0</v>
      </c>
      <c r="AF49" s="3">
        <v>1.5936300000000001</v>
      </c>
      <c r="AG49" s="3">
        <v>0</v>
      </c>
      <c r="AH49" s="3">
        <v>0</v>
      </c>
      <c r="AI49" s="3">
        <v>0.80769599999999997</v>
      </c>
    </row>
    <row r="50" spans="1:35" x14ac:dyDescent="0.25">
      <c r="A50" t="s">
        <v>21</v>
      </c>
      <c r="B50" t="s">
        <v>108</v>
      </c>
      <c r="C50">
        <v>7</v>
      </c>
      <c r="D50" t="s">
        <v>144</v>
      </c>
      <c r="E50">
        <v>0.25</v>
      </c>
      <c r="F50" s="3">
        <v>14.130024000000001</v>
      </c>
      <c r="G50" s="3">
        <v>15.504357000000001</v>
      </c>
      <c r="H50" s="3">
        <v>15.767797</v>
      </c>
      <c r="I50" s="3">
        <v>13.282249</v>
      </c>
      <c r="J50" s="3">
        <v>12.989151</v>
      </c>
      <c r="K50" s="3">
        <v>8.9739009999999997</v>
      </c>
      <c r="L50" s="3">
        <v>5.909497</v>
      </c>
      <c r="M50" s="3">
        <v>5.7882559999999996</v>
      </c>
      <c r="N50" s="3">
        <v>1.689943</v>
      </c>
      <c r="O50" s="3">
        <v>1.806829</v>
      </c>
      <c r="P50" s="3">
        <v>1.5136400000000001</v>
      </c>
      <c r="Q50" s="3">
        <v>2.4133990000000001</v>
      </c>
      <c r="R50" s="3">
        <v>0.354267</v>
      </c>
      <c r="S50" s="3">
        <v>0</v>
      </c>
      <c r="T50" s="3">
        <v>0.41900900000000002</v>
      </c>
      <c r="U50" s="3">
        <v>0.14177799999999999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0.143876</v>
      </c>
      <c r="AE50" s="3">
        <v>0.295566</v>
      </c>
      <c r="AF50" s="3">
        <v>0</v>
      </c>
      <c r="AG50" s="3">
        <v>0.15870300000000001</v>
      </c>
      <c r="AH50" s="3">
        <v>0.20733799999999999</v>
      </c>
      <c r="AI50" s="3">
        <v>0</v>
      </c>
    </row>
    <row r="51" spans="1:35" x14ac:dyDescent="0.25">
      <c r="A51" t="s">
        <v>34</v>
      </c>
      <c r="B51" t="s">
        <v>109</v>
      </c>
      <c r="C51">
        <v>7</v>
      </c>
      <c r="D51" t="s">
        <v>144</v>
      </c>
      <c r="E51">
        <v>0.25</v>
      </c>
      <c r="F51" s="3">
        <v>19.838578999999999</v>
      </c>
      <c r="G51" s="3">
        <v>17.997191000000001</v>
      </c>
      <c r="H51" s="3">
        <v>22.170777999999999</v>
      </c>
      <c r="I51" s="3">
        <v>16.092919999999999</v>
      </c>
      <c r="J51" s="3">
        <v>16.372298000000001</v>
      </c>
      <c r="K51" s="3">
        <v>16.947558999999998</v>
      </c>
      <c r="L51" s="3">
        <v>16.892268999999999</v>
      </c>
      <c r="M51" s="3">
        <v>11.895766999999999</v>
      </c>
      <c r="N51" s="3">
        <v>10.030018</v>
      </c>
      <c r="O51" s="3">
        <v>8.114611</v>
      </c>
      <c r="P51" s="3">
        <v>5.1446189999999996</v>
      </c>
      <c r="Q51" s="3">
        <v>11.914285</v>
      </c>
      <c r="R51" s="3">
        <v>9.2258279999999999</v>
      </c>
      <c r="S51" s="3">
        <v>5.2553280000000004</v>
      </c>
      <c r="T51" s="3">
        <v>8.9736860000000007</v>
      </c>
      <c r="U51" s="3">
        <v>8.8808170000000004</v>
      </c>
      <c r="V51" s="3">
        <v>10.919603</v>
      </c>
      <c r="W51" s="3">
        <v>7.8429950000000002</v>
      </c>
      <c r="X51" s="3">
        <v>1.1656569999999999</v>
      </c>
      <c r="Y51" s="3">
        <v>3.1834549999999999</v>
      </c>
      <c r="Z51" s="3">
        <v>9.9871719999999993</v>
      </c>
      <c r="AA51" s="3">
        <v>5.959994</v>
      </c>
      <c r="AB51" s="3">
        <v>0.36574600000000002</v>
      </c>
      <c r="AC51" s="3">
        <v>4.2973429999999997</v>
      </c>
      <c r="AD51" s="3">
        <v>0.56888799999999995</v>
      </c>
      <c r="AE51" s="3">
        <v>0</v>
      </c>
      <c r="AF51" s="3">
        <v>0</v>
      </c>
      <c r="AG51" s="3">
        <v>0</v>
      </c>
      <c r="AH51" s="3">
        <v>0</v>
      </c>
      <c r="AI51" s="3">
        <v>0.14763399999999999</v>
      </c>
    </row>
    <row r="52" spans="1:35" x14ac:dyDescent="0.25">
      <c r="A52" t="s">
        <v>47</v>
      </c>
      <c r="B52" t="s">
        <v>110</v>
      </c>
      <c r="C52">
        <v>7</v>
      </c>
      <c r="D52" t="s">
        <v>144</v>
      </c>
      <c r="E52">
        <v>0.25</v>
      </c>
      <c r="F52" s="3">
        <v>10.401707</v>
      </c>
      <c r="G52" s="3">
        <v>11.937363</v>
      </c>
      <c r="H52" s="3">
        <v>13.249452</v>
      </c>
      <c r="I52" s="3">
        <v>13.120618</v>
      </c>
      <c r="J52" s="3">
        <v>10.894100999999999</v>
      </c>
      <c r="K52" s="3">
        <v>8.1076540000000001</v>
      </c>
      <c r="L52" s="3">
        <v>12.136037999999999</v>
      </c>
      <c r="M52" s="3">
        <v>3.0464159999999998</v>
      </c>
      <c r="N52" s="3">
        <v>0</v>
      </c>
      <c r="O52" s="3">
        <v>0</v>
      </c>
      <c r="P52" s="3">
        <v>0.21837400000000001</v>
      </c>
      <c r="Q52" s="3">
        <v>0</v>
      </c>
      <c r="R52" s="3">
        <v>0.14988499999999999</v>
      </c>
      <c r="S52" s="3">
        <v>0</v>
      </c>
      <c r="T52" s="3">
        <v>0.174235</v>
      </c>
      <c r="U52" s="3">
        <v>0</v>
      </c>
      <c r="V52" s="3">
        <v>0.16816200000000001</v>
      </c>
      <c r="W52" s="3">
        <v>0</v>
      </c>
      <c r="X52" s="3">
        <v>0</v>
      </c>
      <c r="Y52" s="3">
        <v>0</v>
      </c>
      <c r="Z52" s="3">
        <v>0.56023100000000003</v>
      </c>
      <c r="AA52" s="3">
        <v>0.48568099999999997</v>
      </c>
      <c r="AB52" s="3">
        <v>0.44270100000000001</v>
      </c>
      <c r="AC52" s="3">
        <v>0.75951299999999999</v>
      </c>
      <c r="AD52" s="3">
        <v>1.1851149999999999</v>
      </c>
      <c r="AE52" s="3">
        <v>1.3185009999999999</v>
      </c>
      <c r="AF52" s="3">
        <v>0.88320600000000005</v>
      </c>
      <c r="AG52" s="3">
        <v>0.303732</v>
      </c>
      <c r="AH52" s="3">
        <v>2.0073349999999999</v>
      </c>
      <c r="AI52" s="3">
        <v>1.1876800000000001</v>
      </c>
    </row>
    <row r="53" spans="1:35" x14ac:dyDescent="0.25">
      <c r="A53" t="s">
        <v>60</v>
      </c>
      <c r="B53" t="s">
        <v>111</v>
      </c>
      <c r="C53">
        <v>7</v>
      </c>
      <c r="D53" t="s">
        <v>144</v>
      </c>
      <c r="E53">
        <v>0.25</v>
      </c>
      <c r="F53" s="3">
        <v>7.6533689999999996</v>
      </c>
      <c r="G53" s="3">
        <v>7.638795</v>
      </c>
      <c r="H53" s="3">
        <v>4.3559970000000003</v>
      </c>
      <c r="I53" s="3">
        <v>6.8735970000000002</v>
      </c>
      <c r="J53" s="3">
        <v>6.5548999999999999</v>
      </c>
      <c r="K53" s="3">
        <v>3.4933519999999998</v>
      </c>
      <c r="L53" s="3">
        <v>3.9576199999999999</v>
      </c>
      <c r="M53" s="3">
        <v>2.7983730000000002</v>
      </c>
      <c r="N53" s="3">
        <v>1.9822360000000001</v>
      </c>
      <c r="O53" s="3">
        <v>1.2585090000000001</v>
      </c>
      <c r="P53" s="3">
        <v>0.87355000000000005</v>
      </c>
      <c r="Q53" s="3">
        <v>0.72516999999999998</v>
      </c>
      <c r="R53" s="3">
        <v>0</v>
      </c>
      <c r="S53" s="3">
        <v>1.125003</v>
      </c>
      <c r="T53" s="3">
        <v>0.29727999999999999</v>
      </c>
      <c r="U53" s="3">
        <v>0.144091</v>
      </c>
      <c r="V53" s="3">
        <v>0</v>
      </c>
      <c r="W53" s="3">
        <v>0</v>
      </c>
      <c r="X53" s="3">
        <v>0.38290800000000003</v>
      </c>
      <c r="Y53" s="3">
        <v>0</v>
      </c>
      <c r="Z53" s="3">
        <v>0.27859600000000001</v>
      </c>
      <c r="AA53" s="3">
        <v>0.17553099999999999</v>
      </c>
      <c r="AB53" s="3">
        <v>0</v>
      </c>
      <c r="AC53" s="3">
        <v>0.25990099999999999</v>
      </c>
      <c r="AD53" s="3">
        <v>0.34261200000000003</v>
      </c>
      <c r="AE53" s="3">
        <v>0.417244</v>
      </c>
      <c r="AF53" s="3">
        <v>0.31056299999999998</v>
      </c>
      <c r="AG53" s="3">
        <v>0.47703600000000002</v>
      </c>
      <c r="AH53" s="3">
        <v>1.090646</v>
      </c>
      <c r="AI53" s="3">
        <v>0.14040900000000001</v>
      </c>
    </row>
    <row r="54" spans="1:35" x14ac:dyDescent="0.25">
      <c r="A54" t="s">
        <v>86</v>
      </c>
      <c r="B54" t="s">
        <v>113</v>
      </c>
      <c r="C54">
        <v>7</v>
      </c>
      <c r="D54" t="s">
        <v>144</v>
      </c>
      <c r="E54">
        <v>0.25</v>
      </c>
      <c r="F54" s="3">
        <v>12.351685</v>
      </c>
      <c r="G54" s="3">
        <v>10.590387</v>
      </c>
      <c r="H54" s="3">
        <v>9.1729769999999995</v>
      </c>
      <c r="I54" s="3">
        <v>8.1597799999999996</v>
      </c>
      <c r="J54" s="3">
        <v>4.7699290000000003</v>
      </c>
      <c r="K54" s="3">
        <v>3.5131920000000001</v>
      </c>
      <c r="L54" s="3">
        <v>2.6059510000000001</v>
      </c>
      <c r="M54" s="3">
        <v>2.6469429999999998</v>
      </c>
      <c r="N54" s="3">
        <v>0.36877199999999999</v>
      </c>
      <c r="O54" s="3">
        <v>0.96421199999999996</v>
      </c>
      <c r="P54" s="3">
        <v>0.15198600000000001</v>
      </c>
      <c r="Q54" s="3">
        <v>0</v>
      </c>
      <c r="R54" s="3">
        <v>0</v>
      </c>
      <c r="S54" s="3">
        <v>0.853468</v>
      </c>
      <c r="T54" s="3">
        <v>0.63202400000000003</v>
      </c>
      <c r="U54" s="3">
        <v>0.76461900000000005</v>
      </c>
      <c r="V54" s="3">
        <v>0.38063399999999997</v>
      </c>
      <c r="W54" s="3">
        <v>0.36546000000000001</v>
      </c>
      <c r="X54" s="3">
        <v>0</v>
      </c>
      <c r="Y54" s="3">
        <v>0.164577</v>
      </c>
      <c r="Z54" s="3">
        <v>0.301147</v>
      </c>
      <c r="AA54" s="3">
        <v>0.55436399999999997</v>
      </c>
      <c r="AB54" s="3">
        <v>0</v>
      </c>
      <c r="AC54" s="3">
        <v>0</v>
      </c>
      <c r="AD54" s="3">
        <v>0</v>
      </c>
      <c r="AE54" s="3">
        <v>0</v>
      </c>
      <c r="AF54" s="3">
        <v>1.034829</v>
      </c>
      <c r="AG54" s="3">
        <v>0.14816699999999999</v>
      </c>
      <c r="AH54" s="3">
        <v>0.96017699999999995</v>
      </c>
      <c r="AI54" s="3">
        <v>0.13881399999999999</v>
      </c>
    </row>
    <row r="55" spans="1:35" x14ac:dyDescent="0.25">
      <c r="A55" t="s">
        <v>98</v>
      </c>
      <c r="B55" t="s">
        <v>114</v>
      </c>
      <c r="C55">
        <v>7</v>
      </c>
      <c r="D55" t="s">
        <v>144</v>
      </c>
      <c r="E55">
        <v>0.25</v>
      </c>
      <c r="F55" s="3">
        <v>11.766276</v>
      </c>
      <c r="G55" s="3">
        <v>9.7324269999999995</v>
      </c>
      <c r="H55" s="3">
        <v>11.77458</v>
      </c>
      <c r="I55" s="3">
        <v>15.291404999999999</v>
      </c>
      <c r="J55" s="3">
        <v>13.797241</v>
      </c>
      <c r="K55" s="3">
        <v>19.413971</v>
      </c>
      <c r="L55" s="3">
        <v>18.371144000000001</v>
      </c>
      <c r="M55" s="3">
        <v>18.296105000000001</v>
      </c>
      <c r="N55" s="3">
        <v>14.52661</v>
      </c>
      <c r="O55" s="3">
        <v>16.365335999999999</v>
      </c>
      <c r="P55" s="3">
        <v>11.712346999999999</v>
      </c>
      <c r="Q55" s="3">
        <v>14.216286999999999</v>
      </c>
      <c r="R55" s="3">
        <v>18.341652</v>
      </c>
      <c r="S55" s="3">
        <v>19.269877000000001</v>
      </c>
      <c r="T55" s="3">
        <v>13.808439</v>
      </c>
      <c r="U55" s="3">
        <v>10.446801000000001</v>
      </c>
      <c r="V55" s="3">
        <v>15.404914</v>
      </c>
      <c r="W55" s="3">
        <v>19.297521</v>
      </c>
      <c r="X55" s="3">
        <v>19.033488999999999</v>
      </c>
      <c r="Y55" s="3">
        <v>13.182553</v>
      </c>
      <c r="Z55" s="3">
        <v>9.3577399999999997</v>
      </c>
      <c r="AA55" s="3">
        <v>14.425897000000001</v>
      </c>
      <c r="AB55" s="3">
        <v>17.011340000000001</v>
      </c>
      <c r="AC55" s="3">
        <v>16.816770000000002</v>
      </c>
      <c r="AD55" s="3">
        <v>10.420973</v>
      </c>
      <c r="AE55" s="3">
        <v>14.156150999999999</v>
      </c>
      <c r="AF55" s="3">
        <v>12.778682</v>
      </c>
      <c r="AG55" s="3">
        <v>17.037234000000002</v>
      </c>
      <c r="AH55" s="3">
        <v>11.136528999999999</v>
      </c>
      <c r="AI55" s="3">
        <v>13.198091</v>
      </c>
    </row>
    <row r="56" spans="1:35" x14ac:dyDescent="0.25">
      <c r="A56" t="s">
        <v>9</v>
      </c>
      <c r="B56" t="s">
        <v>106</v>
      </c>
      <c r="C56">
        <v>8</v>
      </c>
      <c r="D56" t="s">
        <v>144</v>
      </c>
      <c r="E56">
        <v>0.125</v>
      </c>
      <c r="F56" s="3">
        <v>12.038311</v>
      </c>
      <c r="G56" s="3">
        <v>10.27725</v>
      </c>
      <c r="H56" s="3">
        <v>6.1553680000000002</v>
      </c>
      <c r="I56" s="3">
        <v>9.3324370000000005</v>
      </c>
      <c r="J56" s="3">
        <v>7.2343989999999998</v>
      </c>
      <c r="K56" s="3">
        <v>6.1311540000000004</v>
      </c>
      <c r="L56" s="3">
        <v>5.151357</v>
      </c>
      <c r="M56" s="3">
        <v>5.1755120000000003</v>
      </c>
      <c r="N56" s="3">
        <v>2.0881050000000001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0.32868399999999998</v>
      </c>
      <c r="Y56" s="3">
        <v>0</v>
      </c>
      <c r="Z56" s="3">
        <v>0</v>
      </c>
      <c r="AA56" s="3">
        <v>0.28132600000000002</v>
      </c>
      <c r="AB56" s="3">
        <v>0</v>
      </c>
      <c r="AC56" s="3">
        <v>0</v>
      </c>
      <c r="AD56" s="3">
        <v>0</v>
      </c>
      <c r="AE56" s="3">
        <v>0.32006200000000001</v>
      </c>
      <c r="AF56" s="3">
        <v>0.43238300000000002</v>
      </c>
      <c r="AG56" s="3">
        <v>1.3184119999999999</v>
      </c>
      <c r="AH56" s="3">
        <v>1.054856</v>
      </c>
      <c r="AI56" s="3">
        <v>0.52609600000000001</v>
      </c>
    </row>
    <row r="57" spans="1:35" x14ac:dyDescent="0.25">
      <c r="A57" t="s">
        <v>22</v>
      </c>
      <c r="B57" t="s">
        <v>108</v>
      </c>
      <c r="C57">
        <v>8</v>
      </c>
      <c r="D57" t="s">
        <v>144</v>
      </c>
      <c r="E57">
        <v>0.125</v>
      </c>
      <c r="F57" s="3">
        <v>20.003658999999999</v>
      </c>
      <c r="G57" s="3">
        <v>22.887521</v>
      </c>
      <c r="H57" s="3">
        <v>22.027799999999999</v>
      </c>
      <c r="I57" s="3">
        <v>20.499193000000002</v>
      </c>
      <c r="J57" s="3">
        <v>18.249423</v>
      </c>
      <c r="K57" s="3">
        <v>14.937339</v>
      </c>
      <c r="L57" s="3">
        <v>12.553552</v>
      </c>
      <c r="M57" s="3">
        <v>14.652091</v>
      </c>
      <c r="N57" s="3">
        <v>11.253916</v>
      </c>
      <c r="O57" s="3">
        <v>11.183648</v>
      </c>
      <c r="P57" s="3">
        <v>0</v>
      </c>
      <c r="Q57" s="3">
        <v>2.671786</v>
      </c>
      <c r="R57" s="3">
        <v>1.6096429999999999</v>
      </c>
      <c r="S57" s="3">
        <v>6.15435</v>
      </c>
      <c r="T57" s="3">
        <v>15.817847</v>
      </c>
      <c r="U57" s="3">
        <v>6.9319389999999999</v>
      </c>
      <c r="V57" s="3">
        <v>3.2930869999999999</v>
      </c>
      <c r="W57" s="3">
        <v>2.928874</v>
      </c>
      <c r="X57" s="3">
        <v>1.85381</v>
      </c>
      <c r="Y57" s="3">
        <v>4.1681400000000002</v>
      </c>
      <c r="Z57" s="3">
        <v>1.3000670000000001</v>
      </c>
      <c r="AA57" s="3">
        <v>0.70722600000000002</v>
      </c>
      <c r="AB57" s="3">
        <v>1.2622709999999999</v>
      </c>
      <c r="AC57" s="3">
        <v>0.99909000000000003</v>
      </c>
      <c r="AD57" s="3">
        <v>1.05999</v>
      </c>
      <c r="AE57" s="3">
        <v>2.8584420000000001</v>
      </c>
      <c r="AF57" s="3">
        <v>1.697451</v>
      </c>
      <c r="AG57" s="3">
        <v>3.9531700000000001</v>
      </c>
      <c r="AH57" s="3">
        <v>0.31332700000000002</v>
      </c>
      <c r="AI57" s="3">
        <v>2.369157</v>
      </c>
    </row>
    <row r="58" spans="1:35" x14ac:dyDescent="0.25">
      <c r="A58" t="s">
        <v>35</v>
      </c>
      <c r="B58" t="s">
        <v>109</v>
      </c>
      <c r="C58">
        <v>8</v>
      </c>
      <c r="D58" t="s">
        <v>144</v>
      </c>
      <c r="E58">
        <v>0.125</v>
      </c>
      <c r="F58" s="3">
        <v>19.228024999999999</v>
      </c>
      <c r="G58" s="3">
        <v>14.7036</v>
      </c>
      <c r="H58" s="3">
        <v>8.1434370000000005</v>
      </c>
      <c r="I58" s="3">
        <v>8.9754389999999997</v>
      </c>
      <c r="J58" s="3">
        <v>12.348314</v>
      </c>
      <c r="K58" s="3">
        <v>11.497</v>
      </c>
      <c r="L58" s="3">
        <v>12.385014</v>
      </c>
      <c r="M58" s="3">
        <v>10.621003999999999</v>
      </c>
      <c r="N58" s="3">
        <v>8.1993469999999995</v>
      </c>
      <c r="O58" s="3">
        <v>9.0585129999999996</v>
      </c>
      <c r="P58" s="3">
        <v>8.7908240000000006</v>
      </c>
      <c r="Q58" s="3">
        <v>10.682867</v>
      </c>
      <c r="R58" s="3">
        <v>9.4780390000000008</v>
      </c>
      <c r="S58" s="3">
        <v>9.5938970000000001</v>
      </c>
      <c r="T58" s="3">
        <v>10.46707</v>
      </c>
      <c r="U58" s="3">
        <v>10.601283</v>
      </c>
      <c r="V58" s="3">
        <v>9.1934570000000004</v>
      </c>
      <c r="W58" s="3">
        <v>7.9743219999999999</v>
      </c>
      <c r="X58" s="3">
        <v>8.3412930000000003</v>
      </c>
      <c r="Y58" s="3">
        <v>6.3104120000000004</v>
      </c>
      <c r="Z58" s="3">
        <v>10.020032</v>
      </c>
      <c r="AA58" s="3">
        <v>6.1127450000000003</v>
      </c>
      <c r="AB58" s="3">
        <v>6.9650280000000002</v>
      </c>
      <c r="AC58" s="3">
        <v>3.5378159999999998</v>
      </c>
      <c r="AD58" s="3">
        <v>4.0576670000000004</v>
      </c>
      <c r="AE58" s="3">
        <v>5.2539829999999998</v>
      </c>
      <c r="AF58" s="3">
        <v>4.8863180000000002</v>
      </c>
      <c r="AG58" s="3">
        <v>5.2374270000000003</v>
      </c>
      <c r="AH58" s="3">
        <v>1.7770680000000001</v>
      </c>
      <c r="AI58" s="3">
        <v>4.9581039999999996</v>
      </c>
    </row>
    <row r="59" spans="1:35" x14ac:dyDescent="0.25">
      <c r="A59" t="s">
        <v>48</v>
      </c>
      <c r="B59" t="s">
        <v>110</v>
      </c>
      <c r="C59">
        <v>8</v>
      </c>
      <c r="D59" t="s">
        <v>144</v>
      </c>
      <c r="E59">
        <v>0.125</v>
      </c>
      <c r="F59" s="3">
        <v>8.0287240000000004</v>
      </c>
      <c r="G59" s="3">
        <v>7.8850800000000003</v>
      </c>
      <c r="H59" s="3">
        <v>7.5392570000000001</v>
      </c>
      <c r="I59" s="3">
        <v>7.2478049999999996</v>
      </c>
      <c r="J59" s="3">
        <v>9.0914900000000003</v>
      </c>
      <c r="K59" s="3">
        <v>8.117184</v>
      </c>
      <c r="L59" s="3">
        <v>9.0495459999999994</v>
      </c>
      <c r="M59" s="3">
        <v>8.7090519999999998</v>
      </c>
      <c r="N59" s="3">
        <v>10.131983</v>
      </c>
      <c r="O59" s="3">
        <v>10.049917000000001</v>
      </c>
      <c r="P59" s="3">
        <v>11.482801</v>
      </c>
      <c r="Q59" s="3">
        <v>10.612154</v>
      </c>
      <c r="R59" s="3">
        <v>9.1018629999999998</v>
      </c>
      <c r="S59" s="3">
        <v>9.1990130000000008</v>
      </c>
      <c r="T59" s="3">
        <v>10.275264999999999</v>
      </c>
      <c r="U59" s="3">
        <v>9.9051179999999999</v>
      </c>
      <c r="V59" s="3">
        <v>0.81847999999999999</v>
      </c>
      <c r="W59" s="3">
        <v>2.348185</v>
      </c>
      <c r="X59" s="3">
        <v>3.1086830000000001</v>
      </c>
      <c r="Y59" s="3">
        <v>5.9714359999999997</v>
      </c>
      <c r="Z59" s="3">
        <v>7.5687290000000003</v>
      </c>
      <c r="AA59" s="3">
        <v>1.985692</v>
      </c>
      <c r="AB59" s="3">
        <v>5.3001050000000003</v>
      </c>
      <c r="AC59" s="3">
        <v>1.452974</v>
      </c>
      <c r="AD59" s="3">
        <v>2.051129</v>
      </c>
      <c r="AE59" s="3">
        <v>1.321429</v>
      </c>
      <c r="AF59" s="3">
        <v>1.110196</v>
      </c>
      <c r="AG59" s="3">
        <v>2.0755490000000001</v>
      </c>
      <c r="AH59" s="3">
        <v>1.4121999999999999</v>
      </c>
      <c r="AI59" s="3">
        <v>6.1567290000000003</v>
      </c>
    </row>
    <row r="60" spans="1:35" x14ac:dyDescent="0.25">
      <c r="A60" t="s">
        <v>61</v>
      </c>
      <c r="B60" t="s">
        <v>111</v>
      </c>
      <c r="C60">
        <v>8</v>
      </c>
      <c r="D60" t="s">
        <v>144</v>
      </c>
      <c r="E60">
        <v>0.125</v>
      </c>
      <c r="F60" s="3">
        <v>7.1210930000000001</v>
      </c>
      <c r="G60" s="3">
        <v>7.9355570000000002</v>
      </c>
      <c r="H60" s="3">
        <v>8.1512700000000002</v>
      </c>
      <c r="I60" s="3">
        <v>10.471622999999999</v>
      </c>
      <c r="J60" s="3">
        <v>9.4680020000000003</v>
      </c>
      <c r="K60" s="3">
        <v>8.9508530000000004</v>
      </c>
      <c r="L60" s="3">
        <v>12.425345999999999</v>
      </c>
      <c r="M60" s="3">
        <v>10.073202</v>
      </c>
      <c r="N60" s="3">
        <v>7.7354839999999996</v>
      </c>
      <c r="O60" s="3">
        <v>8.7646700000000006</v>
      </c>
      <c r="P60" s="3">
        <v>8.2855640000000008</v>
      </c>
      <c r="Q60" s="3">
        <v>4.6099500000000004</v>
      </c>
      <c r="R60" s="3">
        <v>2.20688</v>
      </c>
      <c r="S60" s="3">
        <v>5.0916649999999999</v>
      </c>
      <c r="T60" s="3">
        <v>3.5970589999999998</v>
      </c>
      <c r="U60" s="3">
        <v>6.2922330000000004</v>
      </c>
      <c r="V60" s="3">
        <v>8.4412420000000008</v>
      </c>
      <c r="W60" s="3">
        <v>11.007495</v>
      </c>
      <c r="X60" s="3">
        <v>7.2521500000000003</v>
      </c>
      <c r="Y60" s="3">
        <v>6.8294139999999999</v>
      </c>
      <c r="Z60" s="3">
        <v>5.7217900000000004</v>
      </c>
      <c r="AA60" s="3">
        <v>8.729006</v>
      </c>
      <c r="AB60" s="3">
        <v>13.012914</v>
      </c>
      <c r="AC60" s="3">
        <v>10.743812</v>
      </c>
      <c r="AD60" s="3">
        <v>10.309188000000001</v>
      </c>
      <c r="AE60" s="3">
        <v>12.231486</v>
      </c>
      <c r="AF60" s="3">
        <v>18.132394000000001</v>
      </c>
      <c r="AG60" s="3">
        <v>14.669847000000001</v>
      </c>
      <c r="AH60" s="3">
        <v>8.1332489999999993</v>
      </c>
      <c r="AI60" s="3">
        <v>9.8943089999999998</v>
      </c>
    </row>
    <row r="61" spans="1:35" x14ac:dyDescent="0.25">
      <c r="A61" t="s">
        <v>74</v>
      </c>
      <c r="B61" t="s">
        <v>112</v>
      </c>
      <c r="C61">
        <v>8</v>
      </c>
      <c r="D61" t="s">
        <v>144</v>
      </c>
      <c r="E61">
        <v>0.125</v>
      </c>
      <c r="F61" s="3">
        <v>13.338348</v>
      </c>
      <c r="G61" s="3">
        <v>9.0980500000000006</v>
      </c>
      <c r="H61" s="3">
        <v>5.6420680000000001</v>
      </c>
      <c r="I61" s="3">
        <v>9.6666980000000002</v>
      </c>
      <c r="J61" s="3">
        <v>6.9970350000000003</v>
      </c>
      <c r="K61" s="3">
        <v>4.5335279999999996</v>
      </c>
      <c r="L61" s="3">
        <v>7.0358090000000004</v>
      </c>
      <c r="M61" s="3">
        <v>7.4532629999999997</v>
      </c>
      <c r="N61" s="3">
        <v>4.990551</v>
      </c>
      <c r="O61" s="3">
        <v>3.6271279999999999</v>
      </c>
      <c r="P61" s="3">
        <v>4.7478579999999999</v>
      </c>
      <c r="Q61" s="3">
        <v>3.781272</v>
      </c>
      <c r="R61" s="3">
        <v>5.7318449999999999</v>
      </c>
      <c r="S61" s="3">
        <v>6.4644760000000003</v>
      </c>
      <c r="T61" s="3">
        <v>2.5664150000000001</v>
      </c>
      <c r="U61" s="3">
        <v>1.7432270000000001</v>
      </c>
      <c r="V61" s="3">
        <v>0</v>
      </c>
      <c r="W61" s="3">
        <v>0</v>
      </c>
      <c r="X61" s="3">
        <v>0</v>
      </c>
      <c r="Y61" s="3">
        <v>0.36515900000000001</v>
      </c>
      <c r="Z61" s="3">
        <v>0.20785100000000001</v>
      </c>
      <c r="AA61" s="3">
        <v>0</v>
      </c>
      <c r="AB61" s="3">
        <v>0</v>
      </c>
      <c r="AC61" s="3">
        <v>0</v>
      </c>
      <c r="AD61" s="3">
        <v>0.13847599999999999</v>
      </c>
      <c r="AE61" s="3">
        <v>0</v>
      </c>
      <c r="AF61" s="3">
        <v>1.0691379999999999</v>
      </c>
      <c r="AG61" s="3">
        <v>3.7281110000000002</v>
      </c>
      <c r="AH61" s="3">
        <v>3.6215000000000002</v>
      </c>
      <c r="AI61" s="3">
        <v>5.3045749999999998</v>
      </c>
    </row>
    <row r="62" spans="1:35" x14ac:dyDescent="0.25">
      <c r="A62" t="s">
        <v>87</v>
      </c>
      <c r="B62" t="s">
        <v>113</v>
      </c>
      <c r="C62">
        <v>8</v>
      </c>
      <c r="D62" t="s">
        <v>144</v>
      </c>
      <c r="E62">
        <v>0.125</v>
      </c>
      <c r="F62" s="3">
        <v>0</v>
      </c>
      <c r="G62" s="3">
        <v>0</v>
      </c>
      <c r="H62" s="3">
        <v>0.38842300000000002</v>
      </c>
      <c r="I62" s="3">
        <v>1.5434570000000001</v>
      </c>
      <c r="J62" s="3">
        <v>0</v>
      </c>
      <c r="K62" s="3">
        <v>0.28285399999999999</v>
      </c>
      <c r="L62" s="3">
        <v>0.31264799999999998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0.15398600000000001</v>
      </c>
      <c r="U62" s="3">
        <v>0</v>
      </c>
      <c r="V62" s="3">
        <v>0.32629999999999998</v>
      </c>
      <c r="W62" s="3">
        <v>0.39085700000000001</v>
      </c>
      <c r="X62" s="3">
        <v>0.290296</v>
      </c>
      <c r="Y62" s="3">
        <v>0</v>
      </c>
      <c r="Z62" s="3">
        <v>0</v>
      </c>
      <c r="AA62" s="3">
        <v>0</v>
      </c>
      <c r="AB62" s="3">
        <v>0.49011500000000002</v>
      </c>
      <c r="AC62" s="3">
        <v>0</v>
      </c>
      <c r="AD62" s="3">
        <v>0</v>
      </c>
      <c r="AE62" s="3">
        <v>0</v>
      </c>
      <c r="AF62" s="3">
        <v>0.13525400000000001</v>
      </c>
      <c r="AG62" s="3">
        <v>0.698272</v>
      </c>
      <c r="AH62" s="3">
        <v>0</v>
      </c>
      <c r="AI62" s="3">
        <v>0</v>
      </c>
    </row>
    <row r="63" spans="1:35" x14ac:dyDescent="0.25">
      <c r="A63" t="s">
        <v>99</v>
      </c>
      <c r="B63" t="s">
        <v>114</v>
      </c>
      <c r="C63">
        <v>8</v>
      </c>
      <c r="D63" t="s">
        <v>144</v>
      </c>
      <c r="E63">
        <v>0.125</v>
      </c>
      <c r="F63" s="3">
        <v>5.9744619999999999</v>
      </c>
      <c r="G63" s="3">
        <v>9.4959690000000005</v>
      </c>
      <c r="H63" s="3">
        <v>9.2069550000000007</v>
      </c>
      <c r="I63" s="3">
        <v>11.940597</v>
      </c>
      <c r="J63" s="3">
        <v>15.608321999999999</v>
      </c>
      <c r="K63" s="3">
        <v>14.415851</v>
      </c>
      <c r="L63" s="3">
        <v>17.392814000000001</v>
      </c>
      <c r="M63" s="3">
        <v>11.174398</v>
      </c>
      <c r="N63" s="3">
        <v>12.901147</v>
      </c>
      <c r="O63" s="3">
        <v>12.833710999999999</v>
      </c>
      <c r="P63" s="3">
        <v>12.185746999999999</v>
      </c>
      <c r="Q63" s="3">
        <v>18.210972999999999</v>
      </c>
      <c r="R63" s="3">
        <v>19.856306</v>
      </c>
      <c r="S63" s="3">
        <v>10.395675000000001</v>
      </c>
      <c r="T63" s="3">
        <v>14.569146999999999</v>
      </c>
      <c r="U63" s="3">
        <v>15.220988999999999</v>
      </c>
      <c r="V63" s="3">
        <v>10.020137</v>
      </c>
      <c r="W63" s="3">
        <v>15.684944</v>
      </c>
      <c r="X63" s="3">
        <v>16.997177000000001</v>
      </c>
      <c r="Y63" s="3">
        <v>19.381069</v>
      </c>
      <c r="Z63" s="3">
        <v>20.180216999999999</v>
      </c>
      <c r="AA63" s="3">
        <v>16.256315000000001</v>
      </c>
      <c r="AB63" s="3">
        <v>18.512125000000001</v>
      </c>
      <c r="AC63" s="3">
        <v>16.683824000000001</v>
      </c>
      <c r="AD63" s="3">
        <v>13.501478000000001</v>
      </c>
      <c r="AE63" s="3">
        <v>18.574729000000001</v>
      </c>
      <c r="AF63" s="3">
        <v>22.472484000000001</v>
      </c>
      <c r="AG63" s="3">
        <v>21.349875999999998</v>
      </c>
      <c r="AH63" s="3">
        <v>23.050909999999998</v>
      </c>
      <c r="AI63" s="3">
        <v>20.794366</v>
      </c>
    </row>
    <row r="64" spans="1:35" x14ac:dyDescent="0.25">
      <c r="A64" t="s">
        <v>10</v>
      </c>
      <c r="B64" t="s">
        <v>106</v>
      </c>
      <c r="C64">
        <v>9</v>
      </c>
      <c r="D64" t="s">
        <v>119</v>
      </c>
      <c r="E64">
        <v>22</v>
      </c>
      <c r="F64" s="3">
        <v>29.107796</v>
      </c>
      <c r="G64" s="3">
        <v>31.591974</v>
      </c>
      <c r="H64" s="3">
        <v>31.767928999999999</v>
      </c>
      <c r="I64" s="3">
        <v>25.750906000000001</v>
      </c>
      <c r="J64" s="3">
        <v>23.569946000000002</v>
      </c>
      <c r="K64" s="3">
        <v>22.648961</v>
      </c>
      <c r="L64" s="3">
        <v>14.68854</v>
      </c>
      <c r="M64" s="3">
        <v>13.332451000000001</v>
      </c>
      <c r="N64" s="3">
        <v>8.6858909999999998</v>
      </c>
      <c r="O64" s="3">
        <v>5.5810149999999998</v>
      </c>
      <c r="P64" s="3">
        <v>10.639818</v>
      </c>
      <c r="Q64" s="3">
        <v>13.822084</v>
      </c>
      <c r="R64" s="3">
        <v>11.664866</v>
      </c>
      <c r="S64" s="3">
        <v>7.2309609999999997</v>
      </c>
      <c r="T64" s="3">
        <v>4.3458959999999998</v>
      </c>
      <c r="U64" s="3">
        <v>4.056559</v>
      </c>
      <c r="V64" s="3">
        <v>5.7941450000000003</v>
      </c>
      <c r="W64" s="3">
        <v>4.3662830000000001</v>
      </c>
      <c r="X64" s="3">
        <v>4.5364969999999998</v>
      </c>
      <c r="Y64" s="3">
        <v>3.5534129999999999</v>
      </c>
      <c r="Z64" s="3">
        <v>4.4163550000000003</v>
      </c>
      <c r="AA64" s="3">
        <v>11.705695</v>
      </c>
      <c r="AB64" s="3">
        <v>6.9972000000000003</v>
      </c>
      <c r="AC64" s="3">
        <v>9.1398759999999992</v>
      </c>
      <c r="AD64" s="3">
        <v>11.007979000000001</v>
      </c>
      <c r="AE64" s="3">
        <v>10.552827000000001</v>
      </c>
      <c r="AF64" s="3">
        <v>9.0559890000000003</v>
      </c>
      <c r="AG64" s="3">
        <v>8.6450060000000004</v>
      </c>
      <c r="AH64" s="3">
        <v>9.6487049999999996</v>
      </c>
      <c r="AI64" s="3">
        <v>11.166672999999999</v>
      </c>
    </row>
    <row r="65" spans="1:35" x14ac:dyDescent="0.25">
      <c r="A65" t="s">
        <v>23</v>
      </c>
      <c r="B65" t="s">
        <v>108</v>
      </c>
      <c r="C65">
        <v>9</v>
      </c>
      <c r="D65" t="s">
        <v>119</v>
      </c>
      <c r="E65">
        <v>22</v>
      </c>
      <c r="F65" s="3">
        <v>29.481507000000001</v>
      </c>
      <c r="G65" s="3">
        <v>24.903431999999999</v>
      </c>
      <c r="H65" s="3">
        <v>20.453914999999999</v>
      </c>
      <c r="I65" s="3">
        <v>17.630388</v>
      </c>
      <c r="J65" s="3">
        <v>18.122987999999999</v>
      </c>
      <c r="K65" s="3">
        <v>16.801656000000001</v>
      </c>
      <c r="L65" s="3">
        <v>12.653218000000001</v>
      </c>
      <c r="M65" s="3">
        <v>12.185623</v>
      </c>
      <c r="N65" s="3">
        <v>13.827845</v>
      </c>
      <c r="O65" s="3">
        <v>18.610889</v>
      </c>
      <c r="P65" s="3">
        <v>20.771516999999999</v>
      </c>
      <c r="Q65" s="3">
        <v>21.932417000000001</v>
      </c>
      <c r="R65" s="3">
        <v>21.557490000000001</v>
      </c>
      <c r="S65" s="3">
        <v>20.316466999999999</v>
      </c>
      <c r="T65" s="3">
        <v>18.239609999999999</v>
      </c>
      <c r="U65" s="3">
        <v>15.222239999999999</v>
      </c>
      <c r="V65" s="3">
        <v>14.705374000000001</v>
      </c>
      <c r="W65" s="3">
        <v>16.312733999999999</v>
      </c>
      <c r="X65" s="3">
        <v>18.938735000000001</v>
      </c>
      <c r="Y65" s="3">
        <v>14.830363</v>
      </c>
      <c r="Z65" s="3">
        <v>20.962569999999999</v>
      </c>
      <c r="AA65" s="3">
        <v>13.876243000000001</v>
      </c>
      <c r="AB65" s="3">
        <v>13.843099</v>
      </c>
      <c r="AC65" s="3">
        <v>13.432753</v>
      </c>
      <c r="AD65" s="3">
        <v>19.900331999999999</v>
      </c>
      <c r="AE65" s="3">
        <v>16.933114</v>
      </c>
      <c r="AF65" s="3">
        <v>16.295673000000001</v>
      </c>
      <c r="AG65" s="3">
        <v>13.114806</v>
      </c>
      <c r="AH65" s="3">
        <v>10.31758</v>
      </c>
      <c r="AI65" s="3">
        <v>9.4963709999999999</v>
      </c>
    </row>
    <row r="66" spans="1:35" x14ac:dyDescent="0.25">
      <c r="A66" t="s">
        <v>36</v>
      </c>
      <c r="B66" t="s">
        <v>109</v>
      </c>
      <c r="C66">
        <v>9</v>
      </c>
      <c r="D66" t="s">
        <v>119</v>
      </c>
      <c r="E66">
        <v>22</v>
      </c>
      <c r="F66" s="3">
        <v>14.186918</v>
      </c>
      <c r="G66" s="3">
        <v>4.2153349999999996</v>
      </c>
      <c r="H66" s="3">
        <v>3.3337279999999998</v>
      </c>
      <c r="I66" s="3">
        <v>1.9781599999999999</v>
      </c>
      <c r="J66" s="3">
        <v>6.2673769999999998</v>
      </c>
      <c r="K66" s="3">
        <v>3.5020730000000002</v>
      </c>
      <c r="L66" s="3">
        <v>7.1560689999999996</v>
      </c>
      <c r="M66" s="3">
        <v>10.365862999999999</v>
      </c>
      <c r="N66" s="3">
        <v>12.367452999999999</v>
      </c>
      <c r="O66" s="3">
        <v>10.84173</v>
      </c>
      <c r="P66" s="3">
        <v>12.040111</v>
      </c>
      <c r="Q66" s="3">
        <v>10.204363000000001</v>
      </c>
      <c r="R66" s="3">
        <v>8.2617740000000008</v>
      </c>
      <c r="S66" s="3">
        <v>8.3639390000000002</v>
      </c>
      <c r="T66" s="3">
        <v>5.5325639999999998</v>
      </c>
      <c r="U66" s="3">
        <v>6.5891999999999999</v>
      </c>
      <c r="V66" s="3">
        <v>7.0696060000000003</v>
      </c>
      <c r="W66" s="3">
        <v>4.9071300000000004</v>
      </c>
      <c r="X66" s="3">
        <v>5.5423</v>
      </c>
      <c r="Y66" s="3">
        <v>5.562792</v>
      </c>
      <c r="Z66" s="3">
        <v>7.3548400000000003</v>
      </c>
      <c r="AA66" s="3">
        <v>5.4410480000000003</v>
      </c>
      <c r="AB66" s="3">
        <v>5.0721939999999996</v>
      </c>
      <c r="AC66" s="3">
        <v>5.1814359999999997</v>
      </c>
      <c r="AD66" s="3">
        <v>3.111472</v>
      </c>
      <c r="AE66" s="3">
        <v>6.6263909999999999</v>
      </c>
      <c r="AF66" s="3">
        <v>5.2200600000000001</v>
      </c>
      <c r="AG66" s="3">
        <v>6.2715759999999996</v>
      </c>
      <c r="AH66" s="3">
        <v>2.9890889999999999</v>
      </c>
      <c r="AI66" s="3">
        <v>2.0240429999999998</v>
      </c>
    </row>
    <row r="67" spans="1:35" x14ac:dyDescent="0.25">
      <c r="A67" t="s">
        <v>49</v>
      </c>
      <c r="B67" t="s">
        <v>110</v>
      </c>
      <c r="C67">
        <v>9</v>
      </c>
      <c r="D67" t="s">
        <v>119</v>
      </c>
      <c r="E67">
        <v>22</v>
      </c>
      <c r="F67" s="3">
        <v>25.515879999999999</v>
      </c>
      <c r="G67" s="3">
        <v>14.710661999999999</v>
      </c>
      <c r="H67" s="3">
        <v>11.238139</v>
      </c>
      <c r="I67" s="3">
        <v>10.578906</v>
      </c>
      <c r="J67" s="3">
        <v>9.8124149999999997</v>
      </c>
      <c r="K67" s="3">
        <v>12.095164</v>
      </c>
      <c r="L67" s="3">
        <v>12.120680999999999</v>
      </c>
      <c r="M67" s="3">
        <v>11.935627999999999</v>
      </c>
      <c r="N67" s="3">
        <v>11.440664999999999</v>
      </c>
      <c r="O67" s="3">
        <v>10.980199000000001</v>
      </c>
      <c r="P67" s="3">
        <v>11.053167999999999</v>
      </c>
      <c r="Q67" s="3">
        <v>10.802502</v>
      </c>
      <c r="R67" s="3">
        <v>11.247991000000001</v>
      </c>
      <c r="S67" s="3">
        <v>11.904182</v>
      </c>
      <c r="T67" s="3">
        <v>9.0850989999999996</v>
      </c>
      <c r="U67" s="3">
        <v>4.4320579999999996</v>
      </c>
      <c r="V67" s="3">
        <v>10.519431000000001</v>
      </c>
      <c r="W67" s="3">
        <v>10.101796999999999</v>
      </c>
      <c r="X67" s="3">
        <v>9.8648059999999997</v>
      </c>
      <c r="Y67" s="3">
        <v>12.959061999999999</v>
      </c>
      <c r="Z67" s="3">
        <v>6.5754359999999998</v>
      </c>
      <c r="AA67" s="3">
        <v>4.4858260000000003</v>
      </c>
      <c r="AB67" s="3">
        <v>8.3297709999999991</v>
      </c>
      <c r="AC67" s="3">
        <v>10.809229999999999</v>
      </c>
      <c r="AD67" s="3">
        <v>16.476597999999999</v>
      </c>
      <c r="AE67" s="3">
        <v>13.128596999999999</v>
      </c>
      <c r="AF67" s="3">
        <v>19.321287000000002</v>
      </c>
      <c r="AG67" s="3">
        <v>16.327356000000002</v>
      </c>
      <c r="AH67" s="3">
        <v>12.256862999999999</v>
      </c>
      <c r="AI67" s="3">
        <v>6.2663779999999996</v>
      </c>
    </row>
    <row r="68" spans="1:35" x14ac:dyDescent="0.25">
      <c r="A68" t="s">
        <v>62</v>
      </c>
      <c r="B68" t="s">
        <v>111</v>
      </c>
      <c r="C68">
        <v>9</v>
      </c>
      <c r="D68" t="s">
        <v>119</v>
      </c>
      <c r="E68">
        <v>22</v>
      </c>
      <c r="F68" s="3">
        <v>27.435856999999999</v>
      </c>
      <c r="G68" s="3">
        <v>12.843095999999999</v>
      </c>
      <c r="H68" s="3">
        <v>8.3885389999999997</v>
      </c>
      <c r="I68" s="3">
        <v>4.641597</v>
      </c>
      <c r="J68" s="3">
        <v>6.967886</v>
      </c>
      <c r="K68" s="3">
        <v>7.6591699999999996</v>
      </c>
      <c r="L68" s="3">
        <v>7.0789289999999996</v>
      </c>
      <c r="M68" s="3">
        <v>5.5067180000000002</v>
      </c>
      <c r="N68" s="3">
        <v>7.9425689999999998</v>
      </c>
      <c r="O68" s="3">
        <v>8.7010129999999997</v>
      </c>
      <c r="P68" s="3">
        <v>11.849881999999999</v>
      </c>
      <c r="Q68" s="3">
        <v>0.469775</v>
      </c>
      <c r="R68" s="3">
        <v>9.7314749999999997</v>
      </c>
      <c r="S68" s="3">
        <v>7.9853579999999997</v>
      </c>
      <c r="T68" s="3">
        <v>4.7796770000000004</v>
      </c>
      <c r="U68" s="3">
        <v>6.0840820000000004</v>
      </c>
      <c r="V68" s="3">
        <v>9.1585070000000002</v>
      </c>
      <c r="W68" s="3">
        <v>7.6495430000000004</v>
      </c>
      <c r="X68" s="3">
        <v>2.1200670000000001</v>
      </c>
      <c r="Y68" s="3">
        <v>0</v>
      </c>
      <c r="Z68" s="3">
        <v>3.4094959999999999</v>
      </c>
      <c r="AA68" s="3">
        <v>9.1899110000000004</v>
      </c>
      <c r="AB68" s="3">
        <v>6.9511229999999999</v>
      </c>
      <c r="AC68" s="3">
        <v>3.8306089999999999</v>
      </c>
      <c r="AD68" s="3">
        <v>6.7271609999999997</v>
      </c>
      <c r="AE68" s="3">
        <v>8.8147839999999995</v>
      </c>
      <c r="AF68" s="3">
        <v>8.2790269999999992</v>
      </c>
      <c r="AG68" s="3">
        <v>1.1626080000000001</v>
      </c>
      <c r="AH68" s="3">
        <v>0.85428000000000004</v>
      </c>
      <c r="AI68" s="3">
        <v>4.9650499999999997</v>
      </c>
    </row>
    <row r="69" spans="1:35" x14ac:dyDescent="0.25">
      <c r="A69" t="s">
        <v>75</v>
      </c>
      <c r="B69" t="s">
        <v>112</v>
      </c>
      <c r="C69">
        <v>9</v>
      </c>
      <c r="D69" t="s">
        <v>119</v>
      </c>
      <c r="E69">
        <v>22</v>
      </c>
      <c r="F69" s="3">
        <v>21.839383000000002</v>
      </c>
      <c r="G69" s="3">
        <v>13.106730000000001</v>
      </c>
      <c r="H69" s="3">
        <v>10.751920999999999</v>
      </c>
      <c r="I69" s="3">
        <v>11.834854</v>
      </c>
      <c r="J69" s="3">
        <v>9.0182520000000004</v>
      </c>
      <c r="K69" s="3">
        <v>8.5569699999999997</v>
      </c>
      <c r="L69" s="3">
        <v>8.7398790000000002</v>
      </c>
      <c r="M69" s="3">
        <v>11.765039</v>
      </c>
      <c r="N69" s="3">
        <v>15.319079</v>
      </c>
      <c r="O69" s="3">
        <v>9.6307030000000005</v>
      </c>
      <c r="P69" s="3">
        <v>9.4322809999999997</v>
      </c>
      <c r="Q69" s="3">
        <v>11.686230999999999</v>
      </c>
      <c r="R69" s="3">
        <v>9.6347129999999996</v>
      </c>
      <c r="S69" s="3">
        <v>10.877542999999999</v>
      </c>
      <c r="T69" s="3">
        <v>10.362306999999999</v>
      </c>
      <c r="U69" s="3">
        <v>9.7087749999999993</v>
      </c>
      <c r="V69" s="3">
        <v>6.4652849999999997</v>
      </c>
      <c r="W69" s="3">
        <v>9.7005870000000005</v>
      </c>
      <c r="X69" s="3">
        <v>11.326376</v>
      </c>
      <c r="Y69" s="3">
        <v>13.043221000000001</v>
      </c>
      <c r="Z69" s="3">
        <v>12.1281</v>
      </c>
      <c r="AA69" s="3">
        <v>10.526773</v>
      </c>
      <c r="AB69" s="3">
        <v>12.439596999999999</v>
      </c>
      <c r="AC69" s="3">
        <v>12.193001000000001</v>
      </c>
      <c r="AD69" s="3">
        <v>11.311731</v>
      </c>
      <c r="AE69" s="3">
        <v>11.785506</v>
      </c>
      <c r="AF69" s="3">
        <v>12.560786999999999</v>
      </c>
      <c r="AG69" s="3">
        <v>12.111582</v>
      </c>
      <c r="AH69" s="3">
        <v>8.1749200000000002</v>
      </c>
      <c r="AI69" s="3">
        <v>5.4832669999999997</v>
      </c>
    </row>
    <row r="70" spans="1:35" x14ac:dyDescent="0.25">
      <c r="A70" t="s">
        <v>88</v>
      </c>
      <c r="B70" t="s">
        <v>113</v>
      </c>
      <c r="C70">
        <v>9</v>
      </c>
      <c r="D70" t="s">
        <v>119</v>
      </c>
      <c r="E70">
        <v>22</v>
      </c>
      <c r="F70" s="3">
        <v>10.976765</v>
      </c>
      <c r="G70" s="3">
        <v>7.5707509999999996</v>
      </c>
      <c r="H70" s="3">
        <v>2.1119819999999998</v>
      </c>
      <c r="I70" s="3">
        <v>4.443962</v>
      </c>
      <c r="J70" s="3">
        <v>3.9941979999999999</v>
      </c>
      <c r="K70" s="3">
        <v>3.3471299999999999</v>
      </c>
      <c r="L70" s="3">
        <v>4.2913100000000002</v>
      </c>
      <c r="M70" s="3">
        <v>3.6221100000000002</v>
      </c>
      <c r="N70" s="3">
        <v>5.0216560000000001</v>
      </c>
      <c r="O70" s="3">
        <v>4.1555689999999998</v>
      </c>
      <c r="P70" s="3">
        <v>2.9786329999999999</v>
      </c>
      <c r="Q70" s="3">
        <v>3.1294249999999999</v>
      </c>
      <c r="R70" s="3">
        <v>4.8800720000000002</v>
      </c>
      <c r="S70" s="3">
        <v>2.4677560000000001</v>
      </c>
      <c r="T70" s="3">
        <v>2.7647599999999999</v>
      </c>
      <c r="U70" s="3">
        <v>2.0118459999999998</v>
      </c>
      <c r="V70" s="3">
        <v>2.5327860000000002</v>
      </c>
      <c r="W70" s="3">
        <v>1.910118</v>
      </c>
      <c r="X70" s="3">
        <v>3.5728089999999999</v>
      </c>
      <c r="Y70" s="3">
        <v>4.3847860000000001</v>
      </c>
      <c r="Z70" s="3">
        <v>1.1812560000000001</v>
      </c>
      <c r="AA70" s="3">
        <v>4.4901520000000001</v>
      </c>
      <c r="AB70" s="3">
        <v>2.1621700000000001</v>
      </c>
      <c r="AC70" s="3">
        <v>3.1000960000000002</v>
      </c>
      <c r="AD70" s="3">
        <v>4.031701</v>
      </c>
      <c r="AE70" s="3">
        <v>5.2447470000000003</v>
      </c>
      <c r="AF70" s="3">
        <v>5.3159830000000001</v>
      </c>
      <c r="AG70" s="3">
        <v>2.3132839999999999</v>
      </c>
      <c r="AH70" s="3">
        <v>3.5248119999999998</v>
      </c>
      <c r="AI70" s="3">
        <v>4.500197</v>
      </c>
    </row>
    <row r="71" spans="1:35" x14ac:dyDescent="0.25">
      <c r="A71" t="s">
        <v>100</v>
      </c>
      <c r="B71" t="s">
        <v>114</v>
      </c>
      <c r="C71">
        <v>9</v>
      </c>
      <c r="D71" t="s">
        <v>119</v>
      </c>
      <c r="E71">
        <v>22</v>
      </c>
      <c r="F71" s="3">
        <v>9.9876620000000003</v>
      </c>
      <c r="G71" s="3">
        <v>8.4531840000000003</v>
      </c>
      <c r="H71" s="3">
        <v>7.0045409999999997</v>
      </c>
      <c r="I71" s="3">
        <v>5.8496870000000003</v>
      </c>
      <c r="J71" s="3">
        <v>5.4740209999999996</v>
      </c>
      <c r="K71" s="3">
        <v>3.1473680000000002</v>
      </c>
      <c r="L71" s="3">
        <v>2.8579460000000001</v>
      </c>
      <c r="M71" s="3">
        <v>4.6015040000000003</v>
      </c>
      <c r="N71" s="3">
        <v>2.6863009999999998</v>
      </c>
      <c r="O71" s="3">
        <v>4.0682479999999996</v>
      </c>
      <c r="P71" s="3">
        <v>9.1839639999999996</v>
      </c>
      <c r="Q71" s="3">
        <v>14.417944</v>
      </c>
      <c r="R71" s="3">
        <v>13.238072000000001</v>
      </c>
      <c r="S71" s="3">
        <v>7.5544000000000002</v>
      </c>
      <c r="T71" s="3">
        <v>6.6581159999999997</v>
      </c>
      <c r="U71" s="3">
        <v>9.0892590000000002</v>
      </c>
      <c r="V71" s="3">
        <v>2.6468579999999999</v>
      </c>
      <c r="W71" s="3">
        <v>3.5472700000000001</v>
      </c>
      <c r="X71" s="3">
        <v>7.9544069999999998</v>
      </c>
      <c r="Y71" s="3">
        <v>6.1240399999999999</v>
      </c>
      <c r="Z71" s="3">
        <v>4.9451970000000003</v>
      </c>
      <c r="AA71" s="3">
        <v>7.118703</v>
      </c>
      <c r="AB71" s="3">
        <v>4.8109859999999998</v>
      </c>
      <c r="AC71" s="3">
        <v>1.6574720000000001</v>
      </c>
      <c r="AD71" s="3">
        <v>0</v>
      </c>
      <c r="AE71" s="3">
        <v>0.27240999999999999</v>
      </c>
      <c r="AF71" s="3">
        <v>0.29663800000000001</v>
      </c>
      <c r="AG71" s="3">
        <v>2.2760750000000001</v>
      </c>
      <c r="AH71" s="3">
        <v>4.3570789999999997</v>
      </c>
      <c r="AI71" s="3">
        <v>5.4970429999999997</v>
      </c>
    </row>
    <row r="72" spans="1:35" x14ac:dyDescent="0.25">
      <c r="A72" t="s">
        <v>11</v>
      </c>
      <c r="B72" t="s">
        <v>106</v>
      </c>
      <c r="C72">
        <v>10</v>
      </c>
      <c r="D72" t="s">
        <v>118</v>
      </c>
      <c r="E72">
        <v>0</v>
      </c>
      <c r="F72" s="3">
        <v>8.7915360000000007</v>
      </c>
      <c r="G72" s="3">
        <v>8.8085269999999998</v>
      </c>
      <c r="H72" s="3">
        <v>7.1453059999999997</v>
      </c>
      <c r="I72" s="3">
        <v>8.1409739999999999</v>
      </c>
      <c r="J72" s="3">
        <v>7.0097589999999999</v>
      </c>
      <c r="K72" s="3">
        <v>6.2775210000000001</v>
      </c>
      <c r="L72" s="3">
        <v>5.4258540000000002</v>
      </c>
      <c r="M72" s="3">
        <v>5.6319889999999999</v>
      </c>
      <c r="N72" s="3">
        <v>6.6775260000000003</v>
      </c>
      <c r="O72" s="3">
        <v>6.5446270000000002</v>
      </c>
      <c r="P72" s="3">
        <v>4.2342979999999999</v>
      </c>
      <c r="Q72" s="3">
        <v>6.4667370000000002</v>
      </c>
      <c r="R72" s="3">
        <v>7.0687160000000002</v>
      </c>
      <c r="S72" s="3">
        <v>9.1303669999999997</v>
      </c>
      <c r="T72" s="3">
        <v>7.9934209999999997</v>
      </c>
      <c r="U72" s="3">
        <v>6.6678990000000002</v>
      </c>
      <c r="V72" s="3">
        <v>5.1209449999999999</v>
      </c>
      <c r="W72" s="3">
        <v>5.4834139999999998</v>
      </c>
      <c r="X72" s="3">
        <v>3.8043469999999999</v>
      </c>
      <c r="Y72" s="3">
        <v>0.74444600000000005</v>
      </c>
      <c r="Z72" s="3">
        <v>0.55107799999999996</v>
      </c>
      <c r="AA72" s="3">
        <v>0.78181500000000004</v>
      </c>
      <c r="AB72" s="3">
        <v>0.62909199999999998</v>
      </c>
      <c r="AC72" s="3">
        <v>0</v>
      </c>
      <c r="AD72" s="3">
        <v>1.202642</v>
      </c>
      <c r="AE72" s="3">
        <v>0.88288100000000003</v>
      </c>
      <c r="AF72" s="3">
        <v>0.40625600000000001</v>
      </c>
      <c r="AG72" s="3">
        <v>3.6798690000000001</v>
      </c>
      <c r="AH72" s="3">
        <v>1.3219689999999999</v>
      </c>
      <c r="AI72" s="3">
        <v>1.3796219999999999</v>
      </c>
    </row>
    <row r="73" spans="1:35" x14ac:dyDescent="0.25">
      <c r="A73" t="s">
        <v>24</v>
      </c>
      <c r="B73" t="s">
        <v>108</v>
      </c>
      <c r="C73">
        <v>10</v>
      </c>
      <c r="D73" t="s">
        <v>118</v>
      </c>
      <c r="E73">
        <v>0</v>
      </c>
      <c r="F73" s="3">
        <v>0</v>
      </c>
      <c r="G73" s="3">
        <v>0</v>
      </c>
      <c r="H73" s="3">
        <v>0.205064</v>
      </c>
      <c r="I73" s="3">
        <v>0.30995200000000001</v>
      </c>
      <c r="J73" s="3">
        <v>2.0648330000000001</v>
      </c>
      <c r="K73" s="3">
        <v>0.374226</v>
      </c>
      <c r="L73" s="3">
        <v>3.0747399999999998</v>
      </c>
      <c r="M73" s="3">
        <v>0.88830699999999996</v>
      </c>
      <c r="N73" s="3">
        <v>3.017496</v>
      </c>
      <c r="O73" s="3">
        <v>2.5178349999999998</v>
      </c>
      <c r="P73" s="3">
        <v>2.0012620000000001</v>
      </c>
      <c r="Q73" s="3">
        <v>1.0221800000000001</v>
      </c>
      <c r="R73" s="3">
        <v>0.61307900000000004</v>
      </c>
      <c r="S73" s="3">
        <v>2.6759580000000001</v>
      </c>
      <c r="T73" s="3">
        <v>0.73688500000000001</v>
      </c>
      <c r="U73" s="3">
        <v>1.122992</v>
      </c>
      <c r="V73" s="3">
        <v>1.2264429999999999</v>
      </c>
      <c r="W73" s="3">
        <v>1.966588</v>
      </c>
      <c r="X73" s="3">
        <v>5.2522029999999997</v>
      </c>
      <c r="Y73" s="3">
        <v>2.8241179999999999</v>
      </c>
      <c r="Z73" s="3">
        <v>2.4572980000000002</v>
      </c>
      <c r="AA73" s="3">
        <v>0.42228199999999999</v>
      </c>
      <c r="AB73" s="3">
        <v>0</v>
      </c>
      <c r="AC73" s="3">
        <v>0.31660899999999997</v>
      </c>
      <c r="AD73" s="3">
        <v>0.13977200000000001</v>
      </c>
      <c r="AE73" s="3">
        <v>0.80047599999999997</v>
      </c>
      <c r="AF73" s="3">
        <v>1.910417</v>
      </c>
      <c r="AG73" s="3">
        <v>0.83225300000000002</v>
      </c>
      <c r="AH73" s="3">
        <v>0.93046899999999999</v>
      </c>
      <c r="AI73" s="3">
        <v>3.15429</v>
      </c>
    </row>
    <row r="74" spans="1:35" x14ac:dyDescent="0.25">
      <c r="A74" t="s">
        <v>37</v>
      </c>
      <c r="B74" t="s">
        <v>109</v>
      </c>
      <c r="C74">
        <v>10</v>
      </c>
      <c r="D74" t="s">
        <v>118</v>
      </c>
      <c r="E74">
        <v>0</v>
      </c>
      <c r="F74" s="3">
        <v>16.360133999999999</v>
      </c>
      <c r="G74" s="3">
        <v>11.351585</v>
      </c>
      <c r="H74" s="3">
        <v>7.4264700000000001</v>
      </c>
      <c r="I74" s="3">
        <v>10.887369</v>
      </c>
      <c r="J74" s="3">
        <v>6.9975500000000004</v>
      </c>
      <c r="K74" s="3">
        <v>9.9080019999999998</v>
      </c>
      <c r="L74" s="3">
        <v>12.113811999999999</v>
      </c>
      <c r="M74" s="3">
        <v>8.2164789999999996</v>
      </c>
      <c r="N74" s="3">
        <v>12.042793</v>
      </c>
      <c r="O74" s="3">
        <v>12.109779</v>
      </c>
      <c r="P74" s="3">
        <v>11.923831</v>
      </c>
      <c r="Q74" s="3">
        <v>8.2467900000000007</v>
      </c>
      <c r="R74" s="3">
        <v>10.878762999999999</v>
      </c>
      <c r="S74" s="3">
        <v>3.5151279999999998</v>
      </c>
      <c r="T74" s="3">
        <v>6.194248</v>
      </c>
      <c r="U74" s="3">
        <v>5.3051690000000002</v>
      </c>
      <c r="V74" s="3">
        <v>14.010949</v>
      </c>
      <c r="W74" s="3">
        <v>14.297541000000001</v>
      </c>
      <c r="X74" s="3">
        <v>5.5175479999999997</v>
      </c>
      <c r="Y74" s="3">
        <v>3.389316</v>
      </c>
      <c r="Z74" s="3">
        <v>2.2366510000000002</v>
      </c>
      <c r="AA74" s="3">
        <v>0.229908</v>
      </c>
      <c r="AB74" s="3">
        <v>1.12019</v>
      </c>
      <c r="AC74" s="3">
        <v>0</v>
      </c>
      <c r="AD74" s="3">
        <v>0.899675</v>
      </c>
      <c r="AE74" s="3">
        <v>0.68618299999999999</v>
      </c>
      <c r="AF74" s="3">
        <v>1.0907899999999999</v>
      </c>
      <c r="AG74" s="3">
        <v>0.291348</v>
      </c>
      <c r="AH74" s="3">
        <v>0</v>
      </c>
      <c r="AI74" s="3">
        <v>0</v>
      </c>
    </row>
    <row r="75" spans="1:35" x14ac:dyDescent="0.25">
      <c r="A75" t="s">
        <v>50</v>
      </c>
      <c r="B75" t="s">
        <v>110</v>
      </c>
      <c r="C75">
        <v>10</v>
      </c>
      <c r="D75" t="s">
        <v>118</v>
      </c>
      <c r="E75">
        <v>0</v>
      </c>
      <c r="F75" s="3">
        <v>0.86686300000000005</v>
      </c>
      <c r="G75" s="3">
        <v>4.8044390000000003</v>
      </c>
      <c r="H75" s="3">
        <v>5.9335250000000004</v>
      </c>
      <c r="I75" s="3">
        <v>6.0000679999999997</v>
      </c>
      <c r="J75" s="3">
        <v>7.7873289999999997</v>
      </c>
      <c r="K75" s="3">
        <v>5.4116270000000002</v>
      </c>
      <c r="L75" s="3">
        <v>4.108549</v>
      </c>
      <c r="M75" s="3">
        <v>0</v>
      </c>
      <c r="N75" s="3">
        <v>0</v>
      </c>
      <c r="O75" s="3">
        <v>0.13687199999999999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0.14973400000000001</v>
      </c>
      <c r="AE75" s="3">
        <v>0.18601300000000001</v>
      </c>
      <c r="AF75" s="3">
        <v>0</v>
      </c>
      <c r="AG75" s="3">
        <v>0</v>
      </c>
      <c r="AH75" s="3">
        <v>0</v>
      </c>
      <c r="AI75" s="3">
        <v>0</v>
      </c>
    </row>
    <row r="76" spans="1:35" x14ac:dyDescent="0.25">
      <c r="A76" t="s">
        <v>63</v>
      </c>
      <c r="B76" t="s">
        <v>111</v>
      </c>
      <c r="C76">
        <v>10</v>
      </c>
      <c r="D76" t="s">
        <v>118</v>
      </c>
      <c r="E76">
        <v>0</v>
      </c>
      <c r="F76" s="3">
        <v>11.359832000000001</v>
      </c>
      <c r="G76" s="3">
        <v>11.642640999999999</v>
      </c>
      <c r="H76" s="3">
        <v>12.239591000000001</v>
      </c>
      <c r="I76" s="3">
        <v>10.770435000000001</v>
      </c>
      <c r="J76" s="3">
        <v>8.6314510000000002</v>
      </c>
      <c r="K76" s="3">
        <v>7.7967789999999999</v>
      </c>
      <c r="L76" s="3">
        <v>8.0727879999999992</v>
      </c>
      <c r="M76" s="3">
        <v>9.3276050000000001</v>
      </c>
      <c r="N76" s="3">
        <v>7.9882730000000004</v>
      </c>
      <c r="O76" s="3">
        <v>7.286492</v>
      </c>
      <c r="P76" s="3">
        <v>5.9917049999999996</v>
      </c>
      <c r="Q76" s="3">
        <v>8.2978199999999998</v>
      </c>
      <c r="R76" s="3">
        <v>10.648716</v>
      </c>
      <c r="S76" s="3">
        <v>8.9716920000000009</v>
      </c>
      <c r="T76" s="3">
        <v>9.3961179999999995</v>
      </c>
      <c r="U76" s="3">
        <v>7.54617</v>
      </c>
      <c r="V76" s="3">
        <v>11.586976999999999</v>
      </c>
      <c r="W76" s="3">
        <v>9.3251080000000002</v>
      </c>
      <c r="X76" s="3">
        <v>11.712178</v>
      </c>
      <c r="Y76" s="3">
        <v>7.7029610000000002</v>
      </c>
      <c r="Z76" s="3">
        <v>0</v>
      </c>
      <c r="AA76" s="3">
        <v>1.607399</v>
      </c>
      <c r="AB76" s="3">
        <v>1.3044340000000001</v>
      </c>
      <c r="AC76" s="3">
        <v>0.72761399999999998</v>
      </c>
      <c r="AD76" s="3">
        <v>2.413729</v>
      </c>
      <c r="AE76" s="3">
        <v>6.7115770000000001</v>
      </c>
      <c r="AF76" s="3">
        <v>4.8071149999999996</v>
      </c>
      <c r="AG76" s="3">
        <v>0.53743799999999997</v>
      </c>
      <c r="AH76" s="3">
        <v>4.673311</v>
      </c>
      <c r="AI76" s="3">
        <v>7.1892319999999996</v>
      </c>
    </row>
    <row r="77" spans="1:35" x14ac:dyDescent="0.25">
      <c r="A77" t="s">
        <v>76</v>
      </c>
      <c r="B77" t="s">
        <v>112</v>
      </c>
      <c r="C77">
        <v>10</v>
      </c>
      <c r="D77" t="s">
        <v>118</v>
      </c>
      <c r="E77">
        <v>0</v>
      </c>
      <c r="F77" s="3">
        <v>8.9089899999999993</v>
      </c>
      <c r="G77" s="3">
        <v>3.8381949999999998</v>
      </c>
      <c r="H77" s="3">
        <v>4.4659940000000002</v>
      </c>
      <c r="I77" s="3">
        <v>8.5963790000000007</v>
      </c>
      <c r="J77" s="3">
        <v>5.1775270000000004</v>
      </c>
      <c r="K77" s="3">
        <v>2.7434500000000002</v>
      </c>
      <c r="L77" s="3">
        <v>1.4063589999999999</v>
      </c>
      <c r="M77" s="3">
        <v>0.73296399999999995</v>
      </c>
      <c r="N77" s="3">
        <v>0</v>
      </c>
      <c r="O77" s="3">
        <v>0.43538500000000002</v>
      </c>
      <c r="P77" s="3">
        <v>1.524184</v>
      </c>
      <c r="Q77" s="3">
        <v>0.73682999999999998</v>
      </c>
      <c r="R77" s="3">
        <v>0.43620999999999999</v>
      </c>
      <c r="S77" s="3">
        <v>2.128987</v>
      </c>
      <c r="T77" s="3">
        <v>1.5281149999999999</v>
      </c>
      <c r="U77" s="3">
        <v>1.245876</v>
      </c>
      <c r="V77" s="3">
        <v>2.0355150000000002</v>
      </c>
      <c r="W77" s="3">
        <v>1.4260790000000001</v>
      </c>
      <c r="X77" s="3">
        <v>1.1528069999999999</v>
      </c>
      <c r="Y77" s="3">
        <v>0.85848599999999997</v>
      </c>
      <c r="Z77" s="3">
        <v>4.4985689999999998</v>
      </c>
      <c r="AA77" s="3">
        <v>6.5066079999999999</v>
      </c>
      <c r="AB77" s="3">
        <v>2.3210549999999999</v>
      </c>
      <c r="AC77" s="3">
        <v>0.92835699999999999</v>
      </c>
      <c r="AD77" s="3">
        <v>1.1907129999999999</v>
      </c>
      <c r="AE77" s="3">
        <v>1.7844880000000001</v>
      </c>
      <c r="AF77" s="3">
        <v>1.5460480000000001</v>
      </c>
      <c r="AG77" s="3">
        <v>3.1868699999999999</v>
      </c>
      <c r="AH77" s="3">
        <v>1.9137850000000001</v>
      </c>
      <c r="AI77" s="3">
        <v>1.8698779999999999</v>
      </c>
    </row>
    <row r="78" spans="1:35" x14ac:dyDescent="0.25">
      <c r="A78" t="s">
        <v>89</v>
      </c>
      <c r="B78" t="s">
        <v>113</v>
      </c>
      <c r="C78">
        <v>10</v>
      </c>
      <c r="D78" t="s">
        <v>118</v>
      </c>
      <c r="E78">
        <v>0</v>
      </c>
      <c r="F78" s="3">
        <v>1.31803</v>
      </c>
      <c r="G78" s="3">
        <v>1.5445059999999999</v>
      </c>
      <c r="H78" s="3">
        <v>3.2359969999999998</v>
      </c>
      <c r="I78" s="3">
        <v>2.891165</v>
      </c>
      <c r="J78" s="3">
        <v>2.1065499999999999</v>
      </c>
      <c r="K78" s="3">
        <v>8.5106269999999995</v>
      </c>
      <c r="L78" s="3">
        <v>5.4224779999999999</v>
      </c>
      <c r="M78" s="3">
        <v>3.3755130000000002</v>
      </c>
      <c r="N78" s="3">
        <v>3.7721819999999999</v>
      </c>
      <c r="O78" s="3">
        <v>6.0036769999999997</v>
      </c>
      <c r="P78" s="3">
        <v>2.9579629999999999</v>
      </c>
      <c r="Q78" s="3">
        <v>4.2035080000000002</v>
      </c>
      <c r="R78" s="3">
        <v>2.0610279999999999</v>
      </c>
      <c r="S78" s="3">
        <v>4.8735470000000003</v>
      </c>
      <c r="T78" s="3">
        <v>2.150245</v>
      </c>
      <c r="U78" s="3">
        <v>7.0474490000000003</v>
      </c>
      <c r="V78" s="3">
        <v>2.9314779999999998</v>
      </c>
      <c r="W78" s="3">
        <v>4.98881</v>
      </c>
      <c r="X78" s="3">
        <v>2.953173</v>
      </c>
      <c r="Y78" s="3">
        <v>2.086274</v>
      </c>
      <c r="Z78" s="3">
        <v>7.2029110000000003</v>
      </c>
      <c r="AA78" s="3">
        <v>1.4834780000000001</v>
      </c>
      <c r="AB78" s="3">
        <v>1.4981679999999999</v>
      </c>
      <c r="AC78" s="3">
        <v>4.8143209999999996</v>
      </c>
      <c r="AD78" s="3">
        <v>3.342044</v>
      </c>
      <c r="AE78" s="3">
        <v>5.6653200000000004</v>
      </c>
      <c r="AF78" s="3">
        <v>8.1078209999999995</v>
      </c>
      <c r="AG78" s="3">
        <v>2.6279569999999999</v>
      </c>
      <c r="AH78" s="3">
        <v>0</v>
      </c>
      <c r="AI78" s="3">
        <v>0</v>
      </c>
    </row>
    <row r="79" spans="1:35" x14ac:dyDescent="0.25">
      <c r="A79" t="s">
        <v>101</v>
      </c>
      <c r="B79" t="s">
        <v>114</v>
      </c>
      <c r="C79">
        <v>10</v>
      </c>
      <c r="D79" t="s">
        <v>118</v>
      </c>
      <c r="E79">
        <v>0</v>
      </c>
      <c r="F79" s="3">
        <v>10.371708</v>
      </c>
      <c r="G79" s="3">
        <v>6.6822790000000003</v>
      </c>
      <c r="H79" s="3">
        <v>6.9347149999999997</v>
      </c>
      <c r="I79" s="3">
        <v>6.9135229999999996</v>
      </c>
      <c r="J79" s="3">
        <v>9.2980060000000009</v>
      </c>
      <c r="K79" s="3">
        <v>2.4518439999999999</v>
      </c>
      <c r="L79" s="3">
        <v>3.548063</v>
      </c>
      <c r="M79" s="3">
        <v>8.0056849999999997</v>
      </c>
      <c r="N79" s="3">
        <v>7.1883090000000003</v>
      </c>
      <c r="O79" s="3">
        <v>7.7863759999999997</v>
      </c>
      <c r="P79" s="3">
        <v>5.096482</v>
      </c>
      <c r="Q79" s="3">
        <v>7.4578790000000001</v>
      </c>
      <c r="R79" s="3">
        <v>13.454765</v>
      </c>
      <c r="S79" s="3">
        <v>12.28543</v>
      </c>
      <c r="T79" s="3">
        <v>10.026491</v>
      </c>
      <c r="U79" s="3">
        <v>8.9789779999999997</v>
      </c>
      <c r="V79" s="3">
        <v>7.4683780000000004</v>
      </c>
      <c r="W79" s="3">
        <v>2.4563000000000001</v>
      </c>
      <c r="X79" s="3">
        <v>4.9809429999999999</v>
      </c>
      <c r="Y79" s="3">
        <v>5.4863359999999997</v>
      </c>
      <c r="Z79" s="3">
        <v>4.498939</v>
      </c>
      <c r="AA79" s="3">
        <v>4.6912140000000004</v>
      </c>
      <c r="AB79" s="3">
        <v>3.7973759999999999</v>
      </c>
      <c r="AC79" s="3">
        <v>8.2913040000000002</v>
      </c>
      <c r="AD79" s="3">
        <v>1.4836549999999999</v>
      </c>
      <c r="AE79" s="3">
        <v>4.6527810000000001</v>
      </c>
      <c r="AF79" s="3">
        <v>2.1117020000000002</v>
      </c>
      <c r="AG79" s="3">
        <v>0.419485</v>
      </c>
      <c r="AH79" s="3">
        <v>0.78750600000000004</v>
      </c>
      <c r="AI79" s="3">
        <v>3.5923449999999999</v>
      </c>
    </row>
    <row r="80" spans="1:35" x14ac:dyDescent="0.25">
      <c r="A80" t="s">
        <v>12</v>
      </c>
      <c r="B80" t="s">
        <v>106</v>
      </c>
      <c r="C80">
        <v>11</v>
      </c>
      <c r="D80" t="s">
        <v>118</v>
      </c>
      <c r="E80">
        <v>0</v>
      </c>
      <c r="F80" s="3">
        <v>17.371345999999999</v>
      </c>
      <c r="G80" s="3">
        <v>16.230125000000001</v>
      </c>
      <c r="H80" s="3">
        <v>14.923247</v>
      </c>
      <c r="I80" s="3">
        <v>15.789578000000001</v>
      </c>
      <c r="J80" s="3">
        <v>13.067735000000001</v>
      </c>
      <c r="K80" s="3">
        <v>8.1073660000000007</v>
      </c>
      <c r="L80" s="3">
        <v>10.749397999999999</v>
      </c>
      <c r="M80" s="3">
        <v>7.0361739999999999</v>
      </c>
      <c r="N80" s="3">
        <v>4.4653090000000004</v>
      </c>
      <c r="O80" s="3">
        <v>2.5927180000000001</v>
      </c>
      <c r="P80" s="3">
        <v>1.06751</v>
      </c>
      <c r="Q80" s="3">
        <v>0.97124500000000002</v>
      </c>
      <c r="R80" s="3">
        <v>1.9089449999999999</v>
      </c>
      <c r="S80" s="3">
        <v>2.6298010000000001</v>
      </c>
      <c r="T80" s="3">
        <v>4.5646409999999999</v>
      </c>
      <c r="U80" s="3">
        <v>8.8346699999999991</v>
      </c>
      <c r="V80" s="3">
        <v>6.7409939999999997</v>
      </c>
      <c r="W80" s="3">
        <v>5.6681929999999996</v>
      </c>
      <c r="X80" s="3">
        <v>8.1828679999999991</v>
      </c>
      <c r="Y80" s="3">
        <v>7.1372679999999997</v>
      </c>
      <c r="Z80" s="3">
        <v>7.463489</v>
      </c>
      <c r="AA80" s="3">
        <v>5.1444510000000001</v>
      </c>
      <c r="AB80" s="3">
        <v>6.3267519999999999</v>
      </c>
      <c r="AC80" s="3">
        <v>6.0953549999999996</v>
      </c>
      <c r="AD80" s="3">
        <v>8.1510940000000005</v>
      </c>
      <c r="AE80" s="3">
        <v>7.5201589999999996</v>
      </c>
      <c r="AF80" s="3">
        <v>3.4901979999999999</v>
      </c>
      <c r="AG80" s="3">
        <v>3.7763450000000001</v>
      </c>
      <c r="AH80" s="3">
        <v>7.5670210000000004</v>
      </c>
      <c r="AI80" s="3">
        <v>4.6882770000000002</v>
      </c>
    </row>
    <row r="81" spans="1:35" x14ac:dyDescent="0.25">
      <c r="A81" t="s">
        <v>25</v>
      </c>
      <c r="B81" t="s">
        <v>108</v>
      </c>
      <c r="C81">
        <v>11</v>
      </c>
      <c r="D81" t="s">
        <v>118</v>
      </c>
      <c r="E81">
        <v>0</v>
      </c>
      <c r="F81" s="3">
        <v>4.7664900000000001</v>
      </c>
      <c r="G81" s="3">
        <v>8.1380119999999998</v>
      </c>
      <c r="H81" s="3">
        <v>6.4066869999999998</v>
      </c>
      <c r="I81" s="3">
        <v>7.4102119999999996</v>
      </c>
      <c r="J81" s="3">
        <v>4.5360680000000002</v>
      </c>
      <c r="K81" s="3">
        <v>4.4669840000000001</v>
      </c>
      <c r="L81" s="3">
        <v>7.0061869999999997</v>
      </c>
      <c r="M81" s="3">
        <v>4.6202639999999997</v>
      </c>
      <c r="N81" s="3">
        <v>6.4554510000000001</v>
      </c>
      <c r="O81" s="3">
        <v>4.1552610000000003</v>
      </c>
      <c r="P81" s="3">
        <v>4.6132790000000004</v>
      </c>
      <c r="Q81" s="3">
        <v>2.7266819999999998</v>
      </c>
      <c r="R81" s="3">
        <v>6.1849959999999999</v>
      </c>
      <c r="S81" s="3">
        <v>5.8997330000000003</v>
      </c>
      <c r="T81" s="3">
        <v>6.500934</v>
      </c>
      <c r="U81" s="3">
        <v>5.3722120000000002</v>
      </c>
      <c r="V81" s="3">
        <v>3.607545</v>
      </c>
      <c r="W81" s="3">
        <v>3.125915</v>
      </c>
      <c r="X81" s="3">
        <v>3.6923729999999999</v>
      </c>
      <c r="Y81" s="3">
        <v>1.5274620000000001</v>
      </c>
      <c r="Z81" s="3">
        <v>3.0973250000000001</v>
      </c>
      <c r="AA81" s="3">
        <v>3.5626250000000002</v>
      </c>
      <c r="AB81" s="3">
        <v>1.994648</v>
      </c>
      <c r="AC81" s="3">
        <v>2.9531170000000002</v>
      </c>
      <c r="AD81" s="3">
        <v>5.0004189999999999</v>
      </c>
      <c r="AE81" s="3">
        <v>5.8819340000000002</v>
      </c>
      <c r="AF81" s="3">
        <v>4.0065299999999997</v>
      </c>
      <c r="AG81" s="3">
        <v>5.3912659999999999</v>
      </c>
      <c r="AH81" s="3">
        <v>3.5016500000000002</v>
      </c>
      <c r="AI81" s="3">
        <v>2.4514649999999998</v>
      </c>
    </row>
    <row r="82" spans="1:35" x14ac:dyDescent="0.25">
      <c r="A82" t="s">
        <v>38</v>
      </c>
      <c r="B82" t="s">
        <v>109</v>
      </c>
      <c r="C82">
        <v>11</v>
      </c>
      <c r="D82" t="s">
        <v>118</v>
      </c>
      <c r="E82">
        <v>0</v>
      </c>
      <c r="F82" s="3">
        <v>8.2039580000000001</v>
      </c>
      <c r="G82" s="3">
        <v>7.0827080000000002</v>
      </c>
      <c r="H82" s="3">
        <v>7.7453370000000001</v>
      </c>
      <c r="I82" s="3">
        <v>7.1606370000000004</v>
      </c>
      <c r="J82" s="3">
        <v>8.6062759999999994</v>
      </c>
      <c r="K82" s="3">
        <v>3.3093270000000001</v>
      </c>
      <c r="L82" s="3">
        <v>0.63883299999999998</v>
      </c>
      <c r="M82" s="3">
        <v>0</v>
      </c>
      <c r="N82" s="3">
        <v>0.158444</v>
      </c>
      <c r="O82" s="3">
        <v>0.19467300000000001</v>
      </c>
      <c r="P82" s="3">
        <v>1.285792</v>
      </c>
      <c r="Q82" s="3">
        <v>0.526339</v>
      </c>
      <c r="R82" s="3">
        <v>0.144509</v>
      </c>
      <c r="S82" s="3">
        <v>0</v>
      </c>
      <c r="T82" s="3">
        <v>0.14111399999999999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0.14623900000000001</v>
      </c>
      <c r="AB82" s="3">
        <v>0.13520399999999999</v>
      </c>
      <c r="AC82" s="3">
        <v>0</v>
      </c>
      <c r="AD82" s="3">
        <v>0.43480099999999999</v>
      </c>
      <c r="AE82" s="3">
        <v>0</v>
      </c>
      <c r="AF82" s="3">
        <v>0.82555800000000001</v>
      </c>
      <c r="AG82" s="3">
        <v>1.6628080000000001</v>
      </c>
      <c r="AH82" s="3">
        <v>0.24293899999999999</v>
      </c>
      <c r="AI82" s="3">
        <v>0</v>
      </c>
    </row>
    <row r="83" spans="1:35" x14ac:dyDescent="0.25">
      <c r="A83" t="s">
        <v>51</v>
      </c>
      <c r="B83" t="s">
        <v>110</v>
      </c>
      <c r="C83">
        <v>11</v>
      </c>
      <c r="D83" t="s">
        <v>118</v>
      </c>
      <c r="E83">
        <v>0</v>
      </c>
      <c r="F83" s="3">
        <v>3.2362259999999998</v>
      </c>
      <c r="G83" s="3">
        <v>4.8655720000000002</v>
      </c>
      <c r="H83" s="3">
        <v>4.5493569999999997</v>
      </c>
      <c r="I83" s="3">
        <v>4.9206640000000004</v>
      </c>
      <c r="J83" s="3">
        <v>4.6482679999999998</v>
      </c>
      <c r="K83" s="3">
        <v>3.4276399999999998</v>
      </c>
      <c r="L83" s="3">
        <v>2.7049340000000002</v>
      </c>
      <c r="M83" s="3">
        <v>0.99536999999999998</v>
      </c>
      <c r="N83" s="3">
        <v>1.199805</v>
      </c>
      <c r="O83" s="3">
        <v>0.93743500000000002</v>
      </c>
      <c r="P83" s="3">
        <v>0.64431099999999997</v>
      </c>
      <c r="Q83" s="3">
        <v>0.13800100000000001</v>
      </c>
      <c r="R83" s="3">
        <v>0</v>
      </c>
      <c r="S83" s="3">
        <v>0</v>
      </c>
      <c r="T83" s="3">
        <v>0.135773</v>
      </c>
      <c r="U83" s="3">
        <v>0</v>
      </c>
      <c r="V83" s="3">
        <v>0</v>
      </c>
      <c r="W83" s="3">
        <v>0</v>
      </c>
      <c r="X83" s="3">
        <v>0.13627500000000001</v>
      </c>
      <c r="Y83" s="3">
        <v>0.13794500000000001</v>
      </c>
      <c r="Z83" s="3">
        <v>0.136796</v>
      </c>
      <c r="AA83" s="3">
        <v>0.45688000000000001</v>
      </c>
      <c r="AB83" s="3">
        <v>0</v>
      </c>
      <c r="AC83" s="3">
        <v>0.14101</v>
      </c>
      <c r="AD83" s="3">
        <v>0</v>
      </c>
      <c r="AE83" s="3">
        <v>0</v>
      </c>
      <c r="AF83" s="3">
        <v>0</v>
      </c>
      <c r="AG83" s="3">
        <v>0.13739000000000001</v>
      </c>
      <c r="AH83" s="3">
        <v>0.52237800000000001</v>
      </c>
      <c r="AI83" s="3">
        <v>0.22886200000000001</v>
      </c>
    </row>
    <row r="84" spans="1:35" x14ac:dyDescent="0.25">
      <c r="A84" t="s">
        <v>64</v>
      </c>
      <c r="B84" t="s">
        <v>111</v>
      </c>
      <c r="C84">
        <v>11</v>
      </c>
      <c r="D84" t="s">
        <v>118</v>
      </c>
      <c r="E84">
        <v>0</v>
      </c>
      <c r="F84" s="3">
        <v>4.9749410000000003</v>
      </c>
      <c r="G84" s="3">
        <v>14.468152</v>
      </c>
      <c r="H84" s="3">
        <v>10.585153999999999</v>
      </c>
      <c r="I84" s="3">
        <v>16.241948000000001</v>
      </c>
      <c r="J84" s="3">
        <v>16.188275999999998</v>
      </c>
      <c r="K84" s="3">
        <v>19.538111000000001</v>
      </c>
      <c r="L84" s="3">
        <v>22.635579</v>
      </c>
      <c r="M84" s="3">
        <v>18.143260000000001</v>
      </c>
      <c r="N84" s="3">
        <v>20.016304000000002</v>
      </c>
      <c r="O84" s="3">
        <v>16.125854</v>
      </c>
      <c r="P84" s="3">
        <v>13.931584000000001</v>
      </c>
      <c r="Q84" s="3">
        <v>14.682982000000001</v>
      </c>
      <c r="R84" s="3">
        <v>16.161757000000001</v>
      </c>
      <c r="S84" s="3">
        <v>16.203968</v>
      </c>
      <c r="T84" s="3">
        <v>0</v>
      </c>
      <c r="U84" s="3">
        <v>9.2463789999999992</v>
      </c>
      <c r="V84" s="3">
        <v>12.456199</v>
      </c>
      <c r="W84" s="3">
        <v>16.387384000000001</v>
      </c>
      <c r="X84" s="3">
        <v>16.956444999999999</v>
      </c>
      <c r="Y84" s="3">
        <v>16.079293</v>
      </c>
      <c r="Z84" s="3">
        <v>17.456904999999999</v>
      </c>
      <c r="AA84" s="3">
        <v>20.318493</v>
      </c>
      <c r="AB84" s="3">
        <v>22.117069000000001</v>
      </c>
      <c r="AC84" s="3">
        <v>16.302506000000001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</row>
    <row r="85" spans="1:35" x14ac:dyDescent="0.25">
      <c r="A85" t="s">
        <v>77</v>
      </c>
      <c r="B85" t="s">
        <v>112</v>
      </c>
      <c r="C85">
        <v>11</v>
      </c>
      <c r="D85" t="s">
        <v>118</v>
      </c>
      <c r="E85">
        <v>0</v>
      </c>
      <c r="F85" s="3">
        <v>10.629464</v>
      </c>
      <c r="G85" s="3">
        <v>8.6038700000000006</v>
      </c>
      <c r="H85" s="3">
        <v>8.0486590000000007</v>
      </c>
      <c r="I85" s="3">
        <v>4.6001789999999998</v>
      </c>
      <c r="J85" s="3">
        <v>3.2136800000000001</v>
      </c>
      <c r="K85" s="3">
        <v>1.5999410000000001</v>
      </c>
      <c r="L85" s="3">
        <v>0.28334300000000001</v>
      </c>
      <c r="M85" s="3">
        <v>0.64163999999999999</v>
      </c>
      <c r="N85" s="3">
        <v>0.140488</v>
      </c>
      <c r="O85" s="3">
        <v>0.13989199999999999</v>
      </c>
      <c r="P85" s="3">
        <v>0.20394000000000001</v>
      </c>
      <c r="Q85" s="3">
        <v>0.291051</v>
      </c>
      <c r="R85" s="3">
        <v>0.24184</v>
      </c>
      <c r="S85" s="3">
        <v>0</v>
      </c>
      <c r="T85" s="3">
        <v>0.13522200000000001</v>
      </c>
      <c r="U85" s="3">
        <v>0</v>
      </c>
      <c r="V85" s="3">
        <v>0.43026700000000001</v>
      </c>
      <c r="W85" s="3">
        <v>0</v>
      </c>
      <c r="X85" s="3">
        <v>0</v>
      </c>
      <c r="Y85" s="3">
        <v>0.21111199999999999</v>
      </c>
      <c r="Z85" s="3">
        <v>0.52834599999999998</v>
      </c>
      <c r="AA85" s="3">
        <v>0.234123</v>
      </c>
      <c r="AB85" s="3">
        <v>0.66303500000000004</v>
      </c>
      <c r="AC85" s="3">
        <v>0.483348</v>
      </c>
      <c r="AD85" s="3">
        <v>0.54433900000000002</v>
      </c>
      <c r="AE85" s="3">
        <v>0.51551000000000002</v>
      </c>
      <c r="AF85" s="3">
        <v>1.0004770000000001</v>
      </c>
      <c r="AG85" s="3">
        <v>0.65283000000000002</v>
      </c>
      <c r="AH85" s="3">
        <v>0.663053</v>
      </c>
      <c r="AI85" s="3">
        <v>0.38511099999999998</v>
      </c>
    </row>
    <row r="86" spans="1:35" x14ac:dyDescent="0.25">
      <c r="A86" t="s">
        <v>90</v>
      </c>
      <c r="B86" t="s">
        <v>113</v>
      </c>
      <c r="C86">
        <v>11</v>
      </c>
      <c r="D86" t="s">
        <v>118</v>
      </c>
      <c r="E86">
        <v>0</v>
      </c>
      <c r="F86" s="3">
        <v>7.5632729999999997</v>
      </c>
      <c r="G86" s="3">
        <v>8.4636820000000004</v>
      </c>
      <c r="H86" s="3">
        <v>4.5055379999999996</v>
      </c>
      <c r="I86" s="3">
        <v>1.477781</v>
      </c>
      <c r="J86" s="3">
        <v>0</v>
      </c>
      <c r="K86" s="3">
        <v>0</v>
      </c>
      <c r="L86" s="3">
        <v>0.45762999999999998</v>
      </c>
      <c r="M86" s="3">
        <v>0</v>
      </c>
      <c r="N86" s="3">
        <v>0.36991000000000002</v>
      </c>
      <c r="O86" s="3">
        <v>0.37571399999999999</v>
      </c>
      <c r="P86" s="3">
        <v>0</v>
      </c>
      <c r="Q86" s="3">
        <v>0.14574400000000001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</row>
    <row r="87" spans="1:35" x14ac:dyDescent="0.25">
      <c r="A87" t="s">
        <v>102</v>
      </c>
      <c r="B87" t="s">
        <v>114</v>
      </c>
      <c r="C87">
        <v>11</v>
      </c>
      <c r="D87" t="s">
        <v>118</v>
      </c>
      <c r="E87">
        <v>0</v>
      </c>
      <c r="F87" s="3">
        <v>5.8146240000000002</v>
      </c>
      <c r="G87" s="3">
        <v>5.7224240000000002</v>
      </c>
      <c r="H87" s="3">
        <v>2.1468820000000002</v>
      </c>
      <c r="I87" s="3">
        <v>1.617005</v>
      </c>
      <c r="J87" s="3">
        <v>4.2231959999999997</v>
      </c>
      <c r="K87" s="3">
        <v>0.34497499999999998</v>
      </c>
      <c r="L87" s="3">
        <v>0.83926900000000004</v>
      </c>
      <c r="M87" s="3">
        <v>2.5154860000000001</v>
      </c>
      <c r="N87" s="3">
        <v>1.8045979999999999</v>
      </c>
      <c r="O87" s="3">
        <v>1.598171</v>
      </c>
      <c r="P87" s="3">
        <v>0.78415500000000005</v>
      </c>
      <c r="Q87" s="3">
        <v>0.66776199999999997</v>
      </c>
      <c r="R87" s="3">
        <v>0.34918500000000002</v>
      </c>
      <c r="S87" s="3">
        <v>0.70798700000000003</v>
      </c>
      <c r="T87" s="3">
        <v>0.46515299999999998</v>
      </c>
      <c r="U87" s="3">
        <v>1.4023319999999999</v>
      </c>
      <c r="V87" s="3">
        <v>0.288858</v>
      </c>
      <c r="W87" s="3">
        <v>0.42302699999999999</v>
      </c>
      <c r="X87" s="3">
        <v>0.670686</v>
      </c>
      <c r="Y87" s="3">
        <v>1.7068000000000001</v>
      </c>
      <c r="Z87" s="3">
        <v>0.15054999999999999</v>
      </c>
      <c r="AA87" s="3">
        <v>1.4250320000000001</v>
      </c>
      <c r="AB87" s="3">
        <v>1.117637</v>
      </c>
      <c r="AC87" s="3">
        <v>0.490678</v>
      </c>
      <c r="AD87" s="3">
        <v>0.78048600000000001</v>
      </c>
      <c r="AE87" s="3">
        <v>1.2418560000000001</v>
      </c>
      <c r="AF87" s="3">
        <v>1.1403030000000001</v>
      </c>
      <c r="AG87" s="3">
        <v>1.0040750000000001</v>
      </c>
      <c r="AH87" s="3">
        <v>0.713283</v>
      </c>
      <c r="AI87" s="3">
        <v>3.7959329999999998</v>
      </c>
    </row>
    <row r="88" spans="1:35" x14ac:dyDescent="0.25">
      <c r="A88" t="s">
        <v>13</v>
      </c>
      <c r="B88" t="s">
        <v>106</v>
      </c>
      <c r="C88">
        <v>12</v>
      </c>
      <c r="D88" t="s">
        <v>118</v>
      </c>
      <c r="E88">
        <v>0</v>
      </c>
      <c r="F88" s="3">
        <v>0</v>
      </c>
      <c r="G88" s="3">
        <v>2.275684</v>
      </c>
      <c r="H88" s="3">
        <v>12.226744</v>
      </c>
      <c r="I88" s="3">
        <v>12.430573000000001</v>
      </c>
      <c r="J88" s="3">
        <v>8.1796889999999998</v>
      </c>
      <c r="K88" s="3">
        <v>11.238609</v>
      </c>
      <c r="L88" s="3">
        <v>5.4826800000000002</v>
      </c>
      <c r="M88" s="3">
        <v>11.120305999999999</v>
      </c>
      <c r="N88" s="3">
        <v>7.5999850000000002</v>
      </c>
      <c r="O88" s="3">
        <v>6.9656250000000002</v>
      </c>
      <c r="P88" s="3">
        <v>15.694388999999999</v>
      </c>
      <c r="Q88" s="3">
        <v>11.577472999999999</v>
      </c>
      <c r="R88" s="3">
        <v>12.611810999999999</v>
      </c>
      <c r="S88" s="3">
        <v>13.499938</v>
      </c>
      <c r="T88" s="3">
        <v>14.748049</v>
      </c>
      <c r="U88" s="3">
        <v>14.384962</v>
      </c>
      <c r="V88" s="3">
        <v>12.323301000000001</v>
      </c>
      <c r="W88" s="3">
        <v>3.674871</v>
      </c>
      <c r="X88" s="3">
        <v>10.345556999999999</v>
      </c>
      <c r="Y88" s="3">
        <v>9.2927060000000008</v>
      </c>
      <c r="Z88" s="3">
        <v>10.782260000000001</v>
      </c>
      <c r="AA88" s="3">
        <v>5.1646489999999998</v>
      </c>
      <c r="AB88" s="3">
        <v>0.92378199999999999</v>
      </c>
      <c r="AC88" s="3">
        <v>7.817647</v>
      </c>
      <c r="AD88" s="3">
        <v>4.7432150000000002</v>
      </c>
      <c r="AE88" s="3">
        <v>0.88645700000000005</v>
      </c>
      <c r="AF88" s="3">
        <v>0</v>
      </c>
      <c r="AG88" s="3">
        <v>0</v>
      </c>
      <c r="AH88" s="3">
        <v>0</v>
      </c>
      <c r="AI88" s="3">
        <v>0</v>
      </c>
    </row>
    <row r="89" spans="1:35" x14ac:dyDescent="0.25">
      <c r="A89" t="s">
        <v>26</v>
      </c>
      <c r="B89" t="s">
        <v>108</v>
      </c>
      <c r="C89">
        <v>12</v>
      </c>
      <c r="D89" t="s">
        <v>118</v>
      </c>
      <c r="E89">
        <v>0</v>
      </c>
      <c r="F89" s="3">
        <v>11.124604</v>
      </c>
      <c r="G89" s="3">
        <v>7.8092280000000001</v>
      </c>
      <c r="H89" s="3">
        <v>10.051023000000001</v>
      </c>
      <c r="I89" s="3">
        <v>9.4810459999999992</v>
      </c>
      <c r="J89" s="3">
        <v>6.8897069999999996</v>
      </c>
      <c r="K89" s="3">
        <v>8.9684059999999999</v>
      </c>
      <c r="L89" s="3">
        <v>10.405802</v>
      </c>
      <c r="M89" s="3">
        <v>12.537419999999999</v>
      </c>
      <c r="N89" s="3">
        <v>13.750173999999999</v>
      </c>
      <c r="O89" s="3">
        <v>12.239254000000001</v>
      </c>
      <c r="P89" s="3">
        <v>17.058102999999999</v>
      </c>
      <c r="Q89" s="3">
        <v>21.386073</v>
      </c>
      <c r="R89" s="3">
        <v>16.964815999999999</v>
      </c>
      <c r="S89" s="3">
        <v>10.292999</v>
      </c>
      <c r="T89" s="3">
        <v>12.952655999999999</v>
      </c>
      <c r="U89" s="3">
        <v>16.880161999999999</v>
      </c>
      <c r="V89" s="3">
        <v>17.618707000000001</v>
      </c>
      <c r="W89" s="3">
        <v>16.018684</v>
      </c>
      <c r="X89" s="3">
        <v>20.127638000000001</v>
      </c>
      <c r="Y89" s="3">
        <v>14.394475</v>
      </c>
      <c r="Z89" s="3">
        <v>20.895976999999998</v>
      </c>
      <c r="AA89" s="3">
        <v>17.000554000000001</v>
      </c>
      <c r="AB89" s="3">
        <v>10.661777000000001</v>
      </c>
      <c r="AC89" s="3">
        <v>14.243385999999999</v>
      </c>
      <c r="AD89" s="3">
        <v>12.691580999999999</v>
      </c>
      <c r="AE89" s="3">
        <v>10.450388999999999</v>
      </c>
      <c r="AF89" s="3">
        <v>8.8266159999999996</v>
      </c>
      <c r="AG89" s="3">
        <v>12.923689</v>
      </c>
      <c r="AH89" s="3">
        <v>11.433684</v>
      </c>
      <c r="AI89" s="3">
        <v>8.4070079999999994</v>
      </c>
    </row>
    <row r="90" spans="1:35" x14ac:dyDescent="0.25">
      <c r="A90" t="s">
        <v>39</v>
      </c>
      <c r="B90" t="s">
        <v>109</v>
      </c>
      <c r="C90">
        <v>12</v>
      </c>
      <c r="D90" t="s">
        <v>118</v>
      </c>
      <c r="E90">
        <v>0</v>
      </c>
      <c r="F90" s="3">
        <v>11.645519999999999</v>
      </c>
      <c r="G90" s="3">
        <v>10.183531</v>
      </c>
      <c r="H90" s="3">
        <v>17.160226000000002</v>
      </c>
      <c r="I90" s="3">
        <v>11.762594999999999</v>
      </c>
      <c r="J90" s="3">
        <v>10.941107000000001</v>
      </c>
      <c r="K90" s="3">
        <v>9.9878809999999998</v>
      </c>
      <c r="L90" s="3">
        <v>10.040518</v>
      </c>
      <c r="M90" s="3">
        <v>9.7029049999999994</v>
      </c>
      <c r="N90" s="3">
        <v>10.079375000000001</v>
      </c>
      <c r="O90" s="3">
        <v>8.3632190000000008</v>
      </c>
      <c r="P90" s="3">
        <v>10.173454</v>
      </c>
      <c r="Q90" s="3">
        <v>10.180463</v>
      </c>
      <c r="R90" s="3">
        <v>10.025943</v>
      </c>
      <c r="S90" s="3">
        <v>9.7832340000000002</v>
      </c>
      <c r="T90" s="3">
        <v>11.306514</v>
      </c>
      <c r="U90" s="3">
        <v>11.389105000000001</v>
      </c>
      <c r="V90" s="3">
        <v>6.4005700000000001</v>
      </c>
      <c r="W90" s="3">
        <v>10.24668</v>
      </c>
      <c r="X90" s="3">
        <v>9.0952369999999991</v>
      </c>
      <c r="Y90" s="3">
        <v>9.3389980000000001</v>
      </c>
      <c r="Z90" s="3">
        <v>10.704027</v>
      </c>
      <c r="AA90" s="3">
        <v>9.2926640000000003</v>
      </c>
      <c r="AB90" s="3">
        <v>10.382747</v>
      </c>
      <c r="AC90" s="3">
        <v>8.4311880000000006</v>
      </c>
      <c r="AD90" s="3">
        <v>10.844919000000001</v>
      </c>
      <c r="AE90" s="3">
        <v>8.1656619999999993</v>
      </c>
      <c r="AF90" s="3">
        <v>8.1795139999999993</v>
      </c>
      <c r="AG90" s="3">
        <v>7.4389399999999997</v>
      </c>
      <c r="AH90" s="3">
        <v>0.27349600000000002</v>
      </c>
      <c r="AI90" s="3">
        <v>0.36396800000000001</v>
      </c>
    </row>
    <row r="91" spans="1:35" x14ac:dyDescent="0.25">
      <c r="A91" t="s">
        <v>52</v>
      </c>
      <c r="B91" t="s">
        <v>110</v>
      </c>
      <c r="C91">
        <v>12</v>
      </c>
      <c r="D91" t="s">
        <v>118</v>
      </c>
      <c r="E91">
        <v>0</v>
      </c>
      <c r="F91" s="3">
        <v>5.7883760000000004</v>
      </c>
      <c r="G91" s="3">
        <v>6.6917249999999999</v>
      </c>
      <c r="H91" s="3">
        <v>5.3108579999999996</v>
      </c>
      <c r="I91" s="3">
        <v>4.2343450000000002</v>
      </c>
      <c r="J91" s="3">
        <v>3.7995839999999999</v>
      </c>
      <c r="K91" s="3">
        <v>6.6911050000000003</v>
      </c>
      <c r="L91" s="3">
        <v>5.9320649999999997</v>
      </c>
      <c r="M91" s="3">
        <v>5.2143819999999996</v>
      </c>
      <c r="N91" s="3">
        <v>5.1396329999999999</v>
      </c>
      <c r="O91" s="3">
        <v>3.3588040000000001</v>
      </c>
      <c r="P91" s="3">
        <v>2.851953</v>
      </c>
      <c r="Q91" s="3">
        <v>3.1728100000000001</v>
      </c>
      <c r="R91" s="3">
        <v>1.8984460000000001</v>
      </c>
      <c r="S91" s="3">
        <v>2.3351839999999999</v>
      </c>
      <c r="T91" s="3">
        <v>0.194521</v>
      </c>
      <c r="U91" s="3">
        <v>0</v>
      </c>
      <c r="V91" s="3">
        <v>0</v>
      </c>
      <c r="W91" s="3">
        <v>0</v>
      </c>
      <c r="X91" s="3">
        <v>0</v>
      </c>
      <c r="Y91" s="3">
        <v>0.22419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</row>
    <row r="92" spans="1:35" x14ac:dyDescent="0.25">
      <c r="A92" t="s">
        <v>65</v>
      </c>
      <c r="B92" t="s">
        <v>111</v>
      </c>
      <c r="C92">
        <v>12</v>
      </c>
      <c r="D92" t="s">
        <v>118</v>
      </c>
      <c r="E92">
        <v>0</v>
      </c>
      <c r="F92" s="3">
        <v>3.109337</v>
      </c>
      <c r="G92" s="3">
        <v>1.6659409999999999</v>
      </c>
      <c r="H92" s="3">
        <v>2.908436</v>
      </c>
      <c r="I92" s="3">
        <v>2.5396930000000002</v>
      </c>
      <c r="J92" s="3">
        <v>3.426288</v>
      </c>
      <c r="K92" s="3">
        <v>2.696815</v>
      </c>
      <c r="L92" s="3">
        <v>1.1562129999999999</v>
      </c>
      <c r="M92" s="3">
        <v>3.1201789999999998</v>
      </c>
      <c r="N92" s="3">
        <v>1.9091469999999999</v>
      </c>
      <c r="O92" s="3">
        <v>1.9534260000000001</v>
      </c>
      <c r="P92" s="3">
        <v>5.7884310000000001</v>
      </c>
      <c r="Q92" s="3">
        <v>5.1260349999999999</v>
      </c>
      <c r="R92" s="3">
        <v>3.5950500000000001</v>
      </c>
      <c r="S92" s="3">
        <v>2.478539</v>
      </c>
      <c r="T92" s="3">
        <v>1.9206829999999999</v>
      </c>
      <c r="U92" s="3">
        <v>3.97132</v>
      </c>
      <c r="V92" s="3">
        <v>2.5434679999999998</v>
      </c>
      <c r="W92" s="3">
        <v>4.6983259999999998</v>
      </c>
      <c r="X92" s="3">
        <v>3.5646080000000002</v>
      </c>
      <c r="Y92" s="3">
        <v>4.3522189999999998</v>
      </c>
      <c r="Z92" s="3">
        <v>2.9030809999999998</v>
      </c>
      <c r="AA92" s="3">
        <v>4.9014939999999996</v>
      </c>
      <c r="AB92" s="3">
        <v>2.5037509999999998</v>
      </c>
      <c r="AC92" s="3">
        <v>1.6294280000000001</v>
      </c>
      <c r="AD92" s="3">
        <v>4.7559420000000001</v>
      </c>
      <c r="AE92" s="3">
        <v>1.982375</v>
      </c>
      <c r="AF92" s="3">
        <v>1.430247</v>
      </c>
      <c r="AG92" s="3">
        <v>1.854311</v>
      </c>
      <c r="AH92" s="3">
        <v>1.1318710000000001</v>
      </c>
      <c r="AI92" s="3">
        <v>1.7488840000000001</v>
      </c>
    </row>
    <row r="93" spans="1:35" x14ac:dyDescent="0.25">
      <c r="A93" t="s">
        <v>78</v>
      </c>
      <c r="B93" t="s">
        <v>112</v>
      </c>
      <c r="C93">
        <v>12</v>
      </c>
      <c r="D93" t="s">
        <v>118</v>
      </c>
      <c r="E93">
        <v>0</v>
      </c>
      <c r="F93" s="3">
        <v>12.972763</v>
      </c>
      <c r="G93" s="3">
        <v>14.155609999999999</v>
      </c>
      <c r="H93" s="3">
        <v>9.8360500000000002</v>
      </c>
      <c r="I93" s="3">
        <v>9.1383729999999996</v>
      </c>
      <c r="J93" s="3">
        <v>13.608127</v>
      </c>
      <c r="K93" s="3">
        <v>10.400114</v>
      </c>
      <c r="L93" s="3">
        <v>10.651868</v>
      </c>
      <c r="M93" s="3">
        <v>5.3588139999999997</v>
      </c>
      <c r="N93" s="3">
        <v>4.9336409999999997</v>
      </c>
      <c r="O93" s="3">
        <v>3.8341180000000001</v>
      </c>
      <c r="P93" s="3">
        <v>4.9250530000000001</v>
      </c>
      <c r="Q93" s="3">
        <v>7.1072749999999996</v>
      </c>
      <c r="R93" s="3">
        <v>1.3975230000000001</v>
      </c>
      <c r="S93" s="3">
        <v>3.7197260000000001</v>
      </c>
      <c r="T93" s="3">
        <v>2.83223</v>
      </c>
      <c r="U93" s="3">
        <v>0.43509300000000001</v>
      </c>
      <c r="V93" s="3">
        <v>1.15848</v>
      </c>
      <c r="W93" s="3">
        <v>0.86519100000000004</v>
      </c>
      <c r="X93" s="3">
        <v>0.40621699999999999</v>
      </c>
      <c r="Y93" s="3">
        <v>0.55598499999999995</v>
      </c>
      <c r="Z93" s="3">
        <v>0.77635500000000002</v>
      </c>
      <c r="AA93" s="3">
        <v>0</v>
      </c>
      <c r="AB93" s="3">
        <v>0.34502500000000003</v>
      </c>
      <c r="AC93" s="3">
        <v>0.76356500000000005</v>
      </c>
      <c r="AD93" s="3">
        <v>0.94181999999999999</v>
      </c>
      <c r="AE93" s="3">
        <v>0</v>
      </c>
      <c r="AF93" s="3">
        <v>0.64336499999999996</v>
      </c>
      <c r="AG93" s="3">
        <v>1.4600519999999999</v>
      </c>
      <c r="AH93" s="3">
        <v>0</v>
      </c>
      <c r="AI93" s="3">
        <v>0</v>
      </c>
    </row>
    <row r="94" spans="1:35" x14ac:dyDescent="0.25">
      <c r="A94" t="s">
        <v>91</v>
      </c>
      <c r="B94" t="s">
        <v>113</v>
      </c>
      <c r="C94">
        <v>12</v>
      </c>
      <c r="D94" t="s">
        <v>118</v>
      </c>
      <c r="E94">
        <v>0</v>
      </c>
      <c r="F94" s="3">
        <v>8.1237820000000003</v>
      </c>
      <c r="G94" s="3">
        <v>12.500912</v>
      </c>
      <c r="H94" s="3">
        <v>10.297008</v>
      </c>
      <c r="I94" s="3">
        <v>14.295583000000001</v>
      </c>
      <c r="J94" s="3">
        <v>12.507955000000001</v>
      </c>
      <c r="K94" s="3">
        <v>15.199679</v>
      </c>
      <c r="L94" s="3">
        <v>11.653839</v>
      </c>
      <c r="M94" s="3">
        <v>6.7706559999999998</v>
      </c>
      <c r="N94" s="3">
        <v>9.724145</v>
      </c>
      <c r="O94" s="3">
        <v>6.0888309999999999</v>
      </c>
      <c r="P94" s="3">
        <v>9.8598730000000003</v>
      </c>
      <c r="Q94" s="3">
        <v>2.3020390000000002</v>
      </c>
      <c r="R94" s="3">
        <v>4.9531980000000004</v>
      </c>
      <c r="S94" s="3">
        <v>2.4696359999999999</v>
      </c>
      <c r="T94" s="3">
        <v>4.5926210000000003</v>
      </c>
      <c r="U94" s="3">
        <v>3.100212</v>
      </c>
      <c r="V94" s="3">
        <v>0.37477100000000002</v>
      </c>
      <c r="W94" s="3">
        <v>0</v>
      </c>
      <c r="X94" s="3">
        <v>0</v>
      </c>
      <c r="Y94" s="3">
        <v>3.6638989999999998</v>
      </c>
      <c r="Z94" s="3">
        <v>3.9714299999999998</v>
      </c>
      <c r="AA94" s="3">
        <v>0.195026</v>
      </c>
      <c r="AB94" s="3">
        <v>0</v>
      </c>
      <c r="AC94" s="3">
        <v>0.68812600000000002</v>
      </c>
      <c r="AD94" s="3">
        <v>1.009538</v>
      </c>
      <c r="AE94" s="3">
        <v>0</v>
      </c>
      <c r="AF94" s="3">
        <v>0</v>
      </c>
      <c r="AG94" s="3">
        <v>0</v>
      </c>
      <c r="AH94" s="3">
        <v>0.58518899999999996</v>
      </c>
      <c r="AI94" s="3">
        <v>0.99123499999999998</v>
      </c>
    </row>
    <row r="95" spans="1:35" x14ac:dyDescent="0.25">
      <c r="A95" t="s">
        <v>103</v>
      </c>
      <c r="B95" t="s">
        <v>114</v>
      </c>
      <c r="C95">
        <v>12</v>
      </c>
      <c r="D95" t="s">
        <v>118</v>
      </c>
      <c r="E95">
        <v>0</v>
      </c>
      <c r="F95" s="3">
        <v>5.1512659999999997</v>
      </c>
      <c r="G95" s="3">
        <v>5.5816800000000004</v>
      </c>
      <c r="H95" s="3">
        <v>6.658417</v>
      </c>
      <c r="I95" s="3">
        <v>5.8437890000000001</v>
      </c>
      <c r="J95" s="3">
        <v>5.6100510000000003</v>
      </c>
      <c r="K95" s="3">
        <v>4.8909200000000004</v>
      </c>
      <c r="L95" s="3">
        <v>4.2358370000000001</v>
      </c>
      <c r="M95" s="3">
        <v>5.5684649999999998</v>
      </c>
      <c r="N95" s="3">
        <v>6.1829369999999999</v>
      </c>
      <c r="O95" s="3">
        <v>5.5755020000000002</v>
      </c>
      <c r="P95" s="3">
        <v>4.3716759999999999</v>
      </c>
      <c r="Q95" s="3">
        <v>3.3699620000000001</v>
      </c>
      <c r="R95" s="3">
        <v>4.7970870000000003</v>
      </c>
      <c r="S95" s="3">
        <v>6.1721779999999997</v>
      </c>
      <c r="T95" s="3">
        <v>3.3565740000000002</v>
      </c>
      <c r="U95" s="3">
        <v>5.3036390000000004</v>
      </c>
      <c r="V95" s="3">
        <v>2.817761</v>
      </c>
      <c r="W95" s="3">
        <v>4.540063</v>
      </c>
      <c r="X95" s="3">
        <v>5.4464540000000001</v>
      </c>
      <c r="Y95" s="3">
        <v>6.614357</v>
      </c>
      <c r="Z95" s="3">
        <v>7.4375369999999998</v>
      </c>
      <c r="AA95" s="3">
        <v>6.0945710000000002</v>
      </c>
      <c r="AB95" s="3">
        <v>2.9657290000000001</v>
      </c>
      <c r="AC95" s="3">
        <v>3.1483370000000002</v>
      </c>
      <c r="AD95" s="3">
        <v>4.6912019999999997</v>
      </c>
      <c r="AE95" s="3">
        <v>8.8533899999999992</v>
      </c>
      <c r="AF95" s="3">
        <v>3.5659260000000002</v>
      </c>
      <c r="AG95" s="3">
        <v>4.8731929999999997</v>
      </c>
      <c r="AH95" s="3">
        <v>4.9870260000000002</v>
      </c>
      <c r="AI95" s="3">
        <v>7.1620169999999996</v>
      </c>
    </row>
    <row r="102" spans="1:33" x14ac:dyDescent="0.25">
      <c r="A102" t="s">
        <v>131</v>
      </c>
    </row>
    <row r="103" spans="1:33" x14ac:dyDescent="0.25">
      <c r="A103" s="1"/>
      <c r="B103" s="1" t="s">
        <v>104</v>
      </c>
      <c r="C103" s="6" t="s">
        <v>143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25">
      <c r="A104" t="s">
        <v>1</v>
      </c>
      <c r="B104" t="s">
        <v>146</v>
      </c>
      <c r="C104">
        <v>16</v>
      </c>
      <c r="D104" s="3">
        <v>7.9105030000000003</v>
      </c>
      <c r="E104" s="3">
        <v>5.4824820000000001</v>
      </c>
      <c r="F104" s="3">
        <v>5.7449159999999999</v>
      </c>
      <c r="G104" s="3">
        <v>4.8784150000000004</v>
      </c>
      <c r="H104" s="3">
        <v>9.0587099999999996</v>
      </c>
      <c r="I104" s="3">
        <v>7.673419</v>
      </c>
      <c r="J104" s="3">
        <v>9.2360450000000007</v>
      </c>
      <c r="K104" s="3">
        <v>8.4883159999999993</v>
      </c>
      <c r="L104" s="3">
        <v>7.8578159999999997</v>
      </c>
      <c r="M104" s="3">
        <v>7.0267059999999999</v>
      </c>
      <c r="N104" s="3">
        <v>7.8287890000000004</v>
      </c>
      <c r="O104" s="3">
        <v>8.6945350000000001</v>
      </c>
      <c r="P104" s="3">
        <v>7.0305090000000003</v>
      </c>
      <c r="Q104" s="3">
        <v>8.319483</v>
      </c>
      <c r="R104" s="3">
        <v>7.5453419999999998</v>
      </c>
      <c r="S104" s="3">
        <v>7.8847579999999997</v>
      </c>
      <c r="T104" s="3">
        <v>5.5191980000000003</v>
      </c>
      <c r="U104" s="3">
        <v>6.8347439999999997</v>
      </c>
      <c r="V104" s="3">
        <v>7.0372529999999998</v>
      </c>
      <c r="W104" s="3">
        <v>8.0016440000000006</v>
      </c>
      <c r="X104" s="3">
        <v>4.6312239999999996</v>
      </c>
      <c r="Y104" s="3">
        <v>4.2709729999999997</v>
      </c>
      <c r="Z104" s="3">
        <v>2.812989</v>
      </c>
      <c r="AA104" s="3">
        <v>4.7007190000000003</v>
      </c>
      <c r="AB104" s="3">
        <v>6.6760789999999997</v>
      </c>
      <c r="AC104" s="3">
        <v>5.4382840000000003</v>
      </c>
      <c r="AD104" s="3">
        <v>8.8348320000000005</v>
      </c>
      <c r="AE104" s="3">
        <v>7.420814</v>
      </c>
      <c r="AF104" s="3">
        <v>8.4624279999999992</v>
      </c>
      <c r="AG104" s="3">
        <v>5.469284</v>
      </c>
    </row>
    <row r="105" spans="1:33" x14ac:dyDescent="0.25">
      <c r="A105" t="s">
        <v>14</v>
      </c>
      <c r="B105" t="s">
        <v>146</v>
      </c>
      <c r="C105">
        <v>16</v>
      </c>
      <c r="D105" s="3">
        <v>26.125582999999999</v>
      </c>
      <c r="E105" s="3">
        <v>21.565503</v>
      </c>
      <c r="F105" s="3">
        <v>11.116975999999999</v>
      </c>
      <c r="G105" s="3">
        <v>11.754106999999999</v>
      </c>
      <c r="H105" s="3">
        <v>11.278446000000001</v>
      </c>
      <c r="I105" s="3">
        <v>8.0028279999999992</v>
      </c>
      <c r="J105" s="3">
        <v>7.3887720000000003</v>
      </c>
      <c r="K105" s="3">
        <v>6.9638049999999998</v>
      </c>
      <c r="L105" s="3">
        <v>8.3176760000000005</v>
      </c>
      <c r="M105" s="3">
        <v>7.7490560000000004</v>
      </c>
      <c r="N105" s="3">
        <v>4.4239259999999998</v>
      </c>
      <c r="O105" s="3">
        <v>5.8882969999999997</v>
      </c>
      <c r="P105" s="3">
        <v>4.6164670000000001</v>
      </c>
      <c r="Q105" s="3">
        <v>5.2131990000000004</v>
      </c>
      <c r="R105" s="3">
        <v>5.8017469999999998</v>
      </c>
      <c r="S105" s="3">
        <v>7.100581</v>
      </c>
      <c r="T105" s="3">
        <v>4.029439</v>
      </c>
      <c r="U105" s="3">
        <v>3.5291109999999999</v>
      </c>
      <c r="V105" s="3">
        <v>4.1721190000000004</v>
      </c>
      <c r="W105" s="3">
        <v>3.7835350000000001</v>
      </c>
      <c r="X105" s="3">
        <v>3.9259620000000002</v>
      </c>
      <c r="Y105" s="3">
        <v>3.778565</v>
      </c>
      <c r="Z105" s="3">
        <v>6.2381779999999996</v>
      </c>
      <c r="AA105" s="3">
        <v>5.7354960000000004</v>
      </c>
      <c r="AB105" s="3">
        <v>7.3486130000000003</v>
      </c>
      <c r="AC105" s="3">
        <v>8.8302600000000009</v>
      </c>
      <c r="AD105" s="3">
        <v>8.7297809999999991</v>
      </c>
      <c r="AE105" s="3">
        <v>7.3899559999999997</v>
      </c>
      <c r="AF105" s="3">
        <v>8.3955160000000006</v>
      </c>
      <c r="AG105" s="3">
        <v>8.2689249999999994</v>
      </c>
    </row>
    <row r="106" spans="1:33" x14ac:dyDescent="0.25">
      <c r="A106" t="s">
        <v>27</v>
      </c>
      <c r="B106" t="s">
        <v>146</v>
      </c>
      <c r="C106">
        <v>16</v>
      </c>
      <c r="D106" s="3">
        <v>5.3965500000000004</v>
      </c>
      <c r="E106" s="3">
        <v>5.3043589999999998</v>
      </c>
      <c r="F106" s="3">
        <v>5.9640339999999998</v>
      </c>
      <c r="G106" s="3">
        <v>6.510256</v>
      </c>
      <c r="H106" s="3">
        <v>10.041092000000001</v>
      </c>
      <c r="I106" s="3">
        <v>10.845947000000001</v>
      </c>
      <c r="J106" s="3">
        <v>8.8784539999999996</v>
      </c>
      <c r="K106" s="3">
        <v>6.820201</v>
      </c>
      <c r="L106" s="3">
        <v>4.800179</v>
      </c>
      <c r="M106" s="3">
        <v>5.5807250000000002</v>
      </c>
      <c r="N106" s="3">
        <v>5.8605770000000001</v>
      </c>
      <c r="O106" s="3">
        <v>6.2792760000000003</v>
      </c>
      <c r="P106" s="3">
        <v>4.1863400000000004</v>
      </c>
      <c r="Q106" s="3">
        <v>4.8532109999999999</v>
      </c>
      <c r="R106" s="3">
        <v>3.6409120000000001</v>
      </c>
      <c r="S106" s="3">
        <v>3.7423760000000001</v>
      </c>
      <c r="T106" s="3">
        <v>1.819234</v>
      </c>
      <c r="U106" s="3">
        <v>4.9618359999999999</v>
      </c>
      <c r="V106" s="3">
        <v>3.4767579999999998</v>
      </c>
      <c r="W106" s="3">
        <v>2.5703100000000001</v>
      </c>
      <c r="X106" s="3">
        <v>3.2075260000000001</v>
      </c>
      <c r="Y106" s="3">
        <v>4.2484149999999996</v>
      </c>
      <c r="Z106" s="3">
        <v>4.4119190000000001</v>
      </c>
      <c r="AA106" s="3">
        <v>3.2258420000000001</v>
      </c>
      <c r="AB106" s="3">
        <v>4.1236509999999997</v>
      </c>
      <c r="AC106" s="3">
        <v>3.534637</v>
      </c>
      <c r="AD106" s="3">
        <v>4.8328530000000001</v>
      </c>
      <c r="AE106" s="3">
        <v>4.4864350000000002</v>
      </c>
      <c r="AF106" s="3">
        <v>4.2558790000000002</v>
      </c>
      <c r="AG106" s="3">
        <v>3.3139750000000001</v>
      </c>
    </row>
    <row r="107" spans="1:33" x14ac:dyDescent="0.25">
      <c r="A107" t="s">
        <v>40</v>
      </c>
      <c r="B107" t="s">
        <v>146</v>
      </c>
      <c r="C107">
        <v>16</v>
      </c>
      <c r="D107" s="3">
        <v>10.462236000000001</v>
      </c>
      <c r="E107" s="3">
        <v>6.1803610000000004</v>
      </c>
      <c r="F107" s="3">
        <v>3.8240919999999998</v>
      </c>
      <c r="G107" s="3">
        <v>6.8384029999999996</v>
      </c>
      <c r="H107" s="3">
        <v>6.5542400000000001</v>
      </c>
      <c r="I107" s="3">
        <v>12.593268</v>
      </c>
      <c r="J107" s="3">
        <v>11.340073</v>
      </c>
      <c r="K107" s="3">
        <v>10.799362</v>
      </c>
      <c r="L107" s="3">
        <v>16.436907000000001</v>
      </c>
      <c r="M107" s="3">
        <v>8.7237690000000008</v>
      </c>
      <c r="N107" s="3">
        <v>3.92808</v>
      </c>
      <c r="O107" s="3">
        <v>4.0369210000000004</v>
      </c>
      <c r="P107" s="3">
        <v>2.3524720000000001</v>
      </c>
      <c r="Q107" s="3">
        <v>2.6441400000000002</v>
      </c>
      <c r="R107" s="3">
        <v>2.1997010000000001</v>
      </c>
      <c r="S107" s="3">
        <v>2.8686739999999999</v>
      </c>
      <c r="T107" s="3">
        <v>1.7294909999999999</v>
      </c>
      <c r="U107" s="3">
        <v>2.0146139999999999</v>
      </c>
      <c r="V107" s="3">
        <v>2.146903</v>
      </c>
      <c r="W107" s="3">
        <v>2.4346990000000002</v>
      </c>
      <c r="X107" s="3">
        <v>2.6505489999999998</v>
      </c>
      <c r="Y107" s="3">
        <v>2.614125</v>
      </c>
      <c r="Z107" s="3">
        <v>10.980214999999999</v>
      </c>
      <c r="AA107" s="3">
        <v>7.0894370000000002</v>
      </c>
      <c r="AB107" s="3">
        <v>9.6013629999999992</v>
      </c>
      <c r="AC107" s="3">
        <v>3.0731160000000002</v>
      </c>
      <c r="AD107" s="3">
        <v>6.4032419999999997</v>
      </c>
      <c r="AE107" s="3">
        <v>8.3363359999999993</v>
      </c>
      <c r="AF107" s="3">
        <v>9.8613169999999997</v>
      </c>
      <c r="AG107" s="3">
        <v>7.8928209999999996</v>
      </c>
    </row>
    <row r="108" spans="1:33" x14ac:dyDescent="0.25">
      <c r="A108" t="s">
        <v>53</v>
      </c>
      <c r="B108" t="s">
        <v>146</v>
      </c>
      <c r="C108">
        <v>16</v>
      </c>
      <c r="D108" s="3">
        <v>15.953735999999999</v>
      </c>
      <c r="E108" s="3">
        <v>15.770327999999999</v>
      </c>
      <c r="F108" s="3">
        <v>15.002662000000001</v>
      </c>
      <c r="G108" s="3">
        <v>14.879979000000001</v>
      </c>
      <c r="H108" s="3">
        <v>13.156162999999999</v>
      </c>
      <c r="I108" s="3">
        <v>12.831109</v>
      </c>
      <c r="J108" s="3">
        <v>18.691134000000002</v>
      </c>
      <c r="K108" s="3">
        <v>18.553117</v>
      </c>
      <c r="L108" s="3">
        <v>19.525286000000001</v>
      </c>
      <c r="M108" s="3">
        <v>27.962918999999999</v>
      </c>
      <c r="N108" s="3">
        <v>28.168824999999998</v>
      </c>
      <c r="O108" s="3">
        <v>21.240703</v>
      </c>
      <c r="P108" s="3">
        <v>24.797035000000001</v>
      </c>
      <c r="Q108" s="3">
        <v>22.34515</v>
      </c>
      <c r="R108" s="3">
        <v>29.459112000000001</v>
      </c>
      <c r="S108" s="3">
        <v>28.312949</v>
      </c>
      <c r="T108" s="3">
        <v>13.279213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5.0663220000000004</v>
      </c>
      <c r="AA108" s="3">
        <v>22.049219000000001</v>
      </c>
      <c r="AB108" s="3">
        <v>32.926580000000001</v>
      </c>
      <c r="AC108" s="3">
        <v>24.000001000000001</v>
      </c>
      <c r="AD108" s="3">
        <v>7.1002470000000004</v>
      </c>
      <c r="AE108" s="3">
        <v>13.281200999999999</v>
      </c>
      <c r="AF108" s="3">
        <v>12.500206</v>
      </c>
      <c r="AG108" s="3">
        <v>4.1395879999999998</v>
      </c>
    </row>
    <row r="109" spans="1:33" x14ac:dyDescent="0.25">
      <c r="A109" t="s">
        <v>66</v>
      </c>
      <c r="B109" t="s">
        <v>146</v>
      </c>
      <c r="C109">
        <v>16</v>
      </c>
      <c r="D109" s="3">
        <v>41.865119</v>
      </c>
      <c r="E109" s="3">
        <v>35.133215999999997</v>
      </c>
      <c r="F109" s="3">
        <v>26.740224000000001</v>
      </c>
      <c r="G109" s="3">
        <v>28.437757000000001</v>
      </c>
      <c r="H109" s="3">
        <v>25.557956999999998</v>
      </c>
      <c r="I109" s="3">
        <v>23.268992999999998</v>
      </c>
      <c r="J109" s="3">
        <v>31.151878</v>
      </c>
      <c r="K109" s="3">
        <v>31.004052999999999</v>
      </c>
      <c r="L109" s="3">
        <v>27.887162</v>
      </c>
      <c r="M109" s="3">
        <v>28.440335999999999</v>
      </c>
      <c r="N109" s="3">
        <v>33.491106000000002</v>
      </c>
      <c r="O109" s="3">
        <v>27.441001</v>
      </c>
      <c r="P109" s="3">
        <v>25.576712000000001</v>
      </c>
      <c r="Q109" s="3">
        <v>28.893125999999999</v>
      </c>
      <c r="R109" s="3">
        <v>30.978408999999999</v>
      </c>
      <c r="S109" s="3">
        <v>24.803070999999999</v>
      </c>
      <c r="T109" s="3">
        <v>21.783225999999999</v>
      </c>
      <c r="U109" s="3">
        <v>21.028255999999999</v>
      </c>
      <c r="V109" s="3">
        <v>21.595151000000001</v>
      </c>
      <c r="W109" s="3">
        <v>27.536798999999998</v>
      </c>
      <c r="X109" s="3">
        <v>25.106255000000001</v>
      </c>
      <c r="Y109" s="3">
        <v>25.071225999999999</v>
      </c>
      <c r="Z109" s="3">
        <v>17.443004999999999</v>
      </c>
      <c r="AA109" s="3">
        <v>24.645807999999999</v>
      </c>
      <c r="AB109" s="3">
        <v>13.063701999999999</v>
      </c>
      <c r="AC109" s="3">
        <v>22.656949999999998</v>
      </c>
      <c r="AD109" s="3">
        <v>17.212698</v>
      </c>
      <c r="AE109" s="3">
        <v>20.238873999999999</v>
      </c>
      <c r="AF109" s="3">
        <v>15.334966</v>
      </c>
      <c r="AG109" s="3">
        <v>14.034916000000001</v>
      </c>
    </row>
    <row r="110" spans="1:33" x14ac:dyDescent="0.25">
      <c r="A110" t="s">
        <v>79</v>
      </c>
      <c r="B110" t="s">
        <v>146</v>
      </c>
      <c r="C110">
        <v>16</v>
      </c>
      <c r="D110" s="3">
        <v>24.466984</v>
      </c>
      <c r="E110" s="3">
        <v>16.072925999999999</v>
      </c>
      <c r="F110" s="3">
        <v>9.8572699999999998</v>
      </c>
      <c r="G110" s="3">
        <v>9.0864259999999994</v>
      </c>
      <c r="H110" s="3">
        <v>7.7994159999999999</v>
      </c>
      <c r="I110" s="3">
        <v>10.486018</v>
      </c>
      <c r="J110" s="3">
        <v>7.2355609999999997</v>
      </c>
      <c r="K110" s="3">
        <v>11.842942000000001</v>
      </c>
      <c r="L110" s="3">
        <v>10.541148</v>
      </c>
      <c r="M110" s="3">
        <v>14.724086</v>
      </c>
      <c r="N110" s="3">
        <v>14.750363999999999</v>
      </c>
      <c r="O110" s="3">
        <v>13.807575999999999</v>
      </c>
      <c r="P110" s="3">
        <v>14.556205</v>
      </c>
      <c r="Q110" s="3">
        <v>13.692233</v>
      </c>
      <c r="R110" s="3">
        <v>11.557492999999999</v>
      </c>
      <c r="S110" s="3">
        <v>12.339335999999999</v>
      </c>
      <c r="T110" s="3">
        <v>5.9280819999999999</v>
      </c>
      <c r="U110" s="3">
        <v>9.3061570000000007</v>
      </c>
      <c r="V110" s="3">
        <v>8.8304080000000003</v>
      </c>
      <c r="W110" s="3">
        <v>9.2398389999999999</v>
      </c>
      <c r="X110" s="3">
        <v>7.7724669999999998</v>
      </c>
      <c r="Y110" s="3">
        <v>10.095212999999999</v>
      </c>
      <c r="Z110" s="3">
        <v>11.019091</v>
      </c>
      <c r="AA110" s="3">
        <v>9.1792490000000004</v>
      </c>
      <c r="AB110" s="3">
        <v>6.5065629999999999</v>
      </c>
      <c r="AC110" s="3">
        <v>7.3828100000000001</v>
      </c>
      <c r="AD110" s="3">
        <v>9.4082460000000001</v>
      </c>
      <c r="AE110" s="3">
        <v>8.6134160000000008</v>
      </c>
      <c r="AF110" s="3">
        <v>6.2124689999999996</v>
      </c>
      <c r="AG110" s="3">
        <v>7.3164980000000002</v>
      </c>
    </row>
    <row r="111" spans="1:33" x14ac:dyDescent="0.25">
      <c r="A111" t="s">
        <v>92</v>
      </c>
      <c r="B111" t="s">
        <v>146</v>
      </c>
      <c r="C111">
        <v>16</v>
      </c>
      <c r="D111" s="3">
        <v>15.525198</v>
      </c>
      <c r="E111" s="3">
        <v>12.89897</v>
      </c>
      <c r="F111" s="3">
        <v>1.3841680000000001</v>
      </c>
      <c r="G111" s="3">
        <v>3.6242100000000002</v>
      </c>
      <c r="H111" s="3">
        <v>6.2010300000000003</v>
      </c>
      <c r="I111" s="3">
        <v>6.6548299999999996</v>
      </c>
      <c r="J111" s="3">
        <v>2.9092850000000001</v>
      </c>
      <c r="K111" s="3">
        <v>4.253444</v>
      </c>
      <c r="L111" s="3">
        <v>3.3919049999999999</v>
      </c>
      <c r="M111" s="3">
        <v>4.1422910000000002</v>
      </c>
      <c r="N111" s="3">
        <v>3.8072360000000001</v>
      </c>
      <c r="O111" s="3">
        <v>4.3138040000000002</v>
      </c>
      <c r="P111" s="3">
        <v>3.7793739999999998</v>
      </c>
      <c r="Q111" s="3">
        <v>4.2046599999999996</v>
      </c>
      <c r="R111" s="3">
        <v>2.9205030000000001</v>
      </c>
      <c r="S111" s="3">
        <v>3.2140840000000002</v>
      </c>
      <c r="T111" s="3">
        <v>2.4633880000000001</v>
      </c>
      <c r="U111" s="3">
        <v>3.6379229999999998</v>
      </c>
      <c r="V111" s="3">
        <v>3.782035</v>
      </c>
      <c r="W111" s="3">
        <v>4.0298400000000001</v>
      </c>
      <c r="X111" s="3">
        <v>2.8666649999999998</v>
      </c>
      <c r="Y111" s="3">
        <v>3.465957</v>
      </c>
      <c r="Z111" s="3">
        <v>1.4371590000000001</v>
      </c>
      <c r="AA111" s="3">
        <v>4.4573429999999998</v>
      </c>
      <c r="AB111" s="3">
        <v>3.39079</v>
      </c>
      <c r="AC111" s="3">
        <v>2.651459</v>
      </c>
      <c r="AD111" s="3">
        <v>0.96238199999999996</v>
      </c>
      <c r="AE111" s="3">
        <v>2.5194179999999999</v>
      </c>
      <c r="AF111" s="3">
        <v>3.9328620000000001</v>
      </c>
      <c r="AG111" s="3">
        <v>2.5022570000000002</v>
      </c>
    </row>
    <row r="112" spans="1:33" x14ac:dyDescent="0.25">
      <c r="A112" t="s">
        <v>3</v>
      </c>
      <c r="B112" t="s">
        <v>146</v>
      </c>
      <c r="C112">
        <v>10</v>
      </c>
      <c r="D112" s="3">
        <v>11.480998</v>
      </c>
      <c r="E112" s="3">
        <v>7.4278469999999999</v>
      </c>
      <c r="F112" s="3">
        <v>4.0981030000000001</v>
      </c>
      <c r="G112" s="3">
        <v>7.1454409999999999</v>
      </c>
      <c r="H112" s="3">
        <v>11.192653999999999</v>
      </c>
      <c r="I112" s="3">
        <v>15.774799</v>
      </c>
      <c r="J112" s="3">
        <v>13.915502999999999</v>
      </c>
      <c r="K112" s="3">
        <v>12.766953000000001</v>
      </c>
      <c r="L112" s="3">
        <v>14.511680999999999</v>
      </c>
      <c r="M112" s="3">
        <v>13.028015999999999</v>
      </c>
      <c r="N112" s="3">
        <v>8.4331569999999996</v>
      </c>
      <c r="O112" s="3">
        <v>8.4339049999999993</v>
      </c>
      <c r="P112" s="3">
        <v>9.9657350000000005</v>
      </c>
      <c r="Q112" s="3">
        <v>5.184234</v>
      </c>
      <c r="R112" s="3">
        <v>9.6642170000000007</v>
      </c>
      <c r="S112" s="3">
        <v>7.7423219999999997</v>
      </c>
      <c r="T112" s="3">
        <v>10.707504</v>
      </c>
      <c r="U112" s="3">
        <v>7.0237150000000002</v>
      </c>
      <c r="V112" s="3">
        <v>7.0396400000000003</v>
      </c>
      <c r="W112" s="3">
        <v>7.6224949999999998</v>
      </c>
      <c r="X112" s="3">
        <v>5.7288829999999997</v>
      </c>
      <c r="Y112" s="3">
        <v>4.5996430000000004</v>
      </c>
      <c r="Z112" s="3">
        <v>6.4799100000000003</v>
      </c>
      <c r="AA112" s="3">
        <v>9.5941600000000005</v>
      </c>
      <c r="AB112" s="3">
        <v>6.2827440000000001</v>
      </c>
      <c r="AC112" s="3">
        <v>7.5217029999999996</v>
      </c>
      <c r="AD112" s="3">
        <v>9.0509629999999994</v>
      </c>
      <c r="AE112" s="3">
        <v>9.2111160000000005</v>
      </c>
      <c r="AF112" s="3">
        <v>11.583798</v>
      </c>
      <c r="AG112" s="3">
        <v>7.3981380000000003</v>
      </c>
    </row>
    <row r="113" spans="1:33" x14ac:dyDescent="0.25">
      <c r="A113" t="s">
        <v>16</v>
      </c>
      <c r="B113" t="s">
        <v>146</v>
      </c>
      <c r="C113">
        <v>10</v>
      </c>
      <c r="D113" s="3">
        <v>7.6352909999999996</v>
      </c>
      <c r="E113" s="3">
        <v>1.0543629999999999</v>
      </c>
      <c r="F113" s="3">
        <v>3.838165</v>
      </c>
      <c r="G113" s="3">
        <v>3.695897</v>
      </c>
      <c r="H113" s="3">
        <v>1.184885</v>
      </c>
      <c r="I113" s="3">
        <v>3.5557280000000002</v>
      </c>
      <c r="J113" s="3">
        <v>3.0311370000000002</v>
      </c>
      <c r="K113" s="3">
        <v>6.9317349999999998</v>
      </c>
      <c r="L113" s="3">
        <v>4.0784510000000003</v>
      </c>
      <c r="M113" s="3">
        <v>1.6910149999999999</v>
      </c>
      <c r="N113" s="3">
        <v>2.9751750000000001</v>
      </c>
      <c r="O113" s="3">
        <v>1.193133</v>
      </c>
      <c r="P113" s="3">
        <v>2.8094410000000001</v>
      </c>
      <c r="Q113" s="3">
        <v>2.850025</v>
      </c>
      <c r="R113" s="3">
        <v>2.2115</v>
      </c>
      <c r="S113" s="3">
        <v>1.7681830000000001</v>
      </c>
      <c r="T113" s="3">
        <v>3.6413669999999998</v>
      </c>
      <c r="U113" s="3">
        <v>5.2388880000000002</v>
      </c>
      <c r="V113" s="3">
        <v>5.5385039999999996</v>
      </c>
      <c r="W113" s="3">
        <v>3.6222150000000002</v>
      </c>
      <c r="X113" s="3">
        <v>7.5804850000000004</v>
      </c>
      <c r="Y113" s="3">
        <v>4.1337469999999996</v>
      </c>
      <c r="Z113" s="3">
        <v>5.3117369999999999</v>
      </c>
      <c r="AA113" s="3">
        <v>6.4520479999999996</v>
      </c>
      <c r="AB113" s="3">
        <v>5.7583669999999998</v>
      </c>
      <c r="AC113" s="3">
        <v>2.217009</v>
      </c>
      <c r="AD113" s="3">
        <v>4.2444879999999996</v>
      </c>
      <c r="AE113" s="3">
        <v>5.4653419999999997</v>
      </c>
      <c r="AF113" s="3">
        <v>8.6708890000000007</v>
      </c>
      <c r="AG113" s="3">
        <v>8.3234239999999993</v>
      </c>
    </row>
    <row r="114" spans="1:33" x14ac:dyDescent="0.25">
      <c r="A114" t="s">
        <v>29</v>
      </c>
      <c r="B114" t="s">
        <v>146</v>
      </c>
      <c r="C114">
        <v>10</v>
      </c>
      <c r="D114" s="3">
        <v>11.361139</v>
      </c>
      <c r="E114" s="3">
        <v>4.6924999999999999</v>
      </c>
      <c r="F114" s="3">
        <v>5.1268820000000002</v>
      </c>
      <c r="G114" s="3">
        <v>5.3804679999999996</v>
      </c>
      <c r="H114" s="3">
        <v>4.3148460000000002</v>
      </c>
      <c r="I114" s="3">
        <v>8.3011189999999999</v>
      </c>
      <c r="J114" s="3">
        <v>6.9186540000000001</v>
      </c>
      <c r="K114" s="3">
        <v>5.0687620000000004</v>
      </c>
      <c r="L114" s="3">
        <v>5.5039699999999998</v>
      </c>
      <c r="M114" s="3">
        <v>3.1424449999999999</v>
      </c>
      <c r="N114" s="3">
        <v>6.3789490000000004</v>
      </c>
      <c r="O114" s="3">
        <v>9.0006710000000005</v>
      </c>
      <c r="P114" s="3">
        <v>4.1346020000000001</v>
      </c>
      <c r="Q114" s="3">
        <v>4.5174250000000002</v>
      </c>
      <c r="R114" s="3">
        <v>5.6640459999999999</v>
      </c>
      <c r="S114" s="3">
        <v>5.7128050000000004</v>
      </c>
      <c r="T114" s="3">
        <v>3.972677</v>
      </c>
      <c r="U114" s="3">
        <v>5.1843810000000001</v>
      </c>
      <c r="V114" s="3">
        <v>5.5948279999999997</v>
      </c>
      <c r="W114" s="3">
        <v>5.484032</v>
      </c>
      <c r="X114" s="3">
        <v>4.3387500000000001</v>
      </c>
      <c r="Y114" s="3">
        <v>5.3328259999999998</v>
      </c>
      <c r="Z114" s="3">
        <v>5.0376539999999999</v>
      </c>
      <c r="AA114" s="3">
        <v>4.1446319999999996</v>
      </c>
      <c r="AB114" s="3">
        <v>4.4501739999999996</v>
      </c>
      <c r="AC114" s="3">
        <v>4.8684510000000003</v>
      </c>
      <c r="AD114" s="3">
        <v>2.6502309999999998</v>
      </c>
      <c r="AE114" s="3">
        <v>5.1075910000000002</v>
      </c>
      <c r="AF114" s="3">
        <v>6.9171440000000004</v>
      </c>
      <c r="AG114" s="3">
        <v>4.985633</v>
      </c>
    </row>
    <row r="115" spans="1:33" x14ac:dyDescent="0.25">
      <c r="A115" t="s">
        <v>42</v>
      </c>
      <c r="B115" t="s">
        <v>146</v>
      </c>
      <c r="C115">
        <v>10</v>
      </c>
      <c r="D115" s="3">
        <v>11.470020999999999</v>
      </c>
      <c r="E115" s="3">
        <v>14.992998999999999</v>
      </c>
      <c r="F115" s="3">
        <v>6.3276940000000002</v>
      </c>
      <c r="G115" s="3">
        <v>10.442114999999999</v>
      </c>
      <c r="H115" s="3">
        <v>14.873355999999999</v>
      </c>
      <c r="I115" s="3">
        <v>13.294959</v>
      </c>
      <c r="J115" s="3">
        <v>13.971639</v>
      </c>
      <c r="K115" s="3">
        <v>10.382106</v>
      </c>
      <c r="L115" s="3">
        <v>12.715140999999999</v>
      </c>
      <c r="M115" s="3">
        <v>12.627265</v>
      </c>
      <c r="N115" s="3">
        <v>12.717038000000001</v>
      </c>
      <c r="O115" s="3">
        <v>11.310473999999999</v>
      </c>
      <c r="P115" s="3">
        <v>11.244591</v>
      </c>
      <c r="Q115" s="3">
        <v>13.546628</v>
      </c>
      <c r="R115" s="3">
        <v>8.0932829999999996</v>
      </c>
      <c r="S115" s="3">
        <v>9.1530959999999997</v>
      </c>
      <c r="T115" s="3">
        <v>11.47214</v>
      </c>
      <c r="U115" s="3">
        <v>8.2507970000000004</v>
      </c>
      <c r="V115" s="3">
        <v>8.1217749999999995</v>
      </c>
      <c r="W115" s="3">
        <v>7.1987709999999998</v>
      </c>
      <c r="X115" s="3">
        <v>6.9323730000000001</v>
      </c>
      <c r="Y115" s="3">
        <v>9.1441669999999995</v>
      </c>
      <c r="Z115" s="3">
        <v>10.747821999999999</v>
      </c>
      <c r="AA115" s="3">
        <v>9.7027640000000002</v>
      </c>
      <c r="AB115" s="3">
        <v>11.726354000000001</v>
      </c>
      <c r="AC115" s="3">
        <v>14.274908</v>
      </c>
      <c r="AD115" s="3">
        <v>8.3579760000000007</v>
      </c>
      <c r="AE115" s="3">
        <v>6.132892</v>
      </c>
      <c r="AF115" s="3">
        <v>5.0530039999999996</v>
      </c>
      <c r="AG115" s="3">
        <v>13.250071999999999</v>
      </c>
    </row>
    <row r="116" spans="1:33" x14ac:dyDescent="0.25">
      <c r="A116" t="s">
        <v>55</v>
      </c>
      <c r="B116" t="s">
        <v>146</v>
      </c>
      <c r="C116">
        <v>10</v>
      </c>
      <c r="D116" s="3">
        <v>13.226642</v>
      </c>
      <c r="E116" s="3">
        <v>11.515158</v>
      </c>
      <c r="F116" s="3">
        <v>9.5169479999999993</v>
      </c>
      <c r="G116" s="3">
        <v>9.3627900000000004</v>
      </c>
      <c r="H116" s="3">
        <v>7.5683449999999999</v>
      </c>
      <c r="I116" s="3">
        <v>4.861167</v>
      </c>
      <c r="J116" s="3">
        <v>0.32811200000000001</v>
      </c>
      <c r="K116" s="3">
        <v>0</v>
      </c>
      <c r="L116" s="3">
        <v>0</v>
      </c>
      <c r="M116" s="3">
        <v>0.13538900000000001</v>
      </c>
      <c r="N116" s="3">
        <v>0</v>
      </c>
      <c r="O116" s="3">
        <v>0.80879599999999996</v>
      </c>
      <c r="P116" s="3">
        <v>3.7512970000000001</v>
      </c>
      <c r="Q116" s="3">
        <v>9.9489110000000007</v>
      </c>
      <c r="R116" s="3">
        <v>7.2662230000000001</v>
      </c>
      <c r="S116" s="3">
        <v>11.362393000000001</v>
      </c>
      <c r="T116" s="3">
        <v>16.125875000000001</v>
      </c>
      <c r="U116" s="3">
        <v>17.236153000000002</v>
      </c>
      <c r="V116" s="3">
        <v>19.401344999999999</v>
      </c>
      <c r="W116" s="3">
        <v>18.306245000000001</v>
      </c>
      <c r="X116" s="3">
        <v>13.245758</v>
      </c>
      <c r="Y116" s="3">
        <v>20.56183</v>
      </c>
      <c r="Z116" s="3">
        <v>28.927686999999999</v>
      </c>
      <c r="AA116" s="3">
        <v>10.346529</v>
      </c>
      <c r="AB116" s="3">
        <v>19.869281999999998</v>
      </c>
      <c r="AC116" s="3">
        <v>10.355991</v>
      </c>
      <c r="AD116" s="3">
        <v>0.135458</v>
      </c>
      <c r="AE116" s="3">
        <v>0.13717799999999999</v>
      </c>
      <c r="AF116" s="3">
        <v>0.13925899999999999</v>
      </c>
      <c r="AG116" s="3">
        <v>0.29762699999999997</v>
      </c>
    </row>
    <row r="117" spans="1:33" x14ac:dyDescent="0.25">
      <c r="A117" t="s">
        <v>68</v>
      </c>
      <c r="B117" t="s">
        <v>146</v>
      </c>
      <c r="C117">
        <v>10</v>
      </c>
      <c r="D117" s="3">
        <v>12.977821</v>
      </c>
      <c r="E117" s="3">
        <v>13.682842000000001</v>
      </c>
      <c r="F117" s="3">
        <v>15.062198</v>
      </c>
      <c r="G117" s="3">
        <v>3.6260509999999999</v>
      </c>
      <c r="H117" s="3">
        <v>0.13846800000000001</v>
      </c>
      <c r="I117" s="3">
        <v>13.571739000000001</v>
      </c>
      <c r="J117" s="3">
        <v>12.876814</v>
      </c>
      <c r="K117" s="3">
        <v>5.3445960000000001</v>
      </c>
      <c r="L117" s="3">
        <v>0.28908499999999998</v>
      </c>
      <c r="M117" s="3">
        <v>0</v>
      </c>
      <c r="N117" s="3">
        <v>0</v>
      </c>
      <c r="O117" s="3">
        <v>0</v>
      </c>
      <c r="P117" s="3">
        <v>14.696346999999999</v>
      </c>
      <c r="Q117" s="3">
        <v>15.505064000000001</v>
      </c>
      <c r="R117" s="3">
        <v>15.302549000000001</v>
      </c>
      <c r="S117" s="3">
        <v>18.048202</v>
      </c>
      <c r="T117" s="3">
        <v>6.6739369999999996</v>
      </c>
      <c r="U117" s="3">
        <v>14.113854999999999</v>
      </c>
      <c r="V117" s="3">
        <v>16.366921999999999</v>
      </c>
      <c r="W117" s="3">
        <v>18.939208000000001</v>
      </c>
      <c r="X117" s="3">
        <v>10.079539</v>
      </c>
      <c r="Y117" s="3">
        <v>16.541430999999999</v>
      </c>
      <c r="Z117" s="3">
        <v>15.140757000000001</v>
      </c>
      <c r="AA117" s="3">
        <v>15.617457999999999</v>
      </c>
      <c r="AB117" s="3">
        <v>18.77553</v>
      </c>
      <c r="AC117" s="3">
        <v>12.235391</v>
      </c>
      <c r="AD117" s="3">
        <v>21.197129</v>
      </c>
      <c r="AE117" s="3">
        <v>13.685594</v>
      </c>
      <c r="AF117" s="3">
        <v>19.679445999999999</v>
      </c>
      <c r="AG117" s="3">
        <v>8.3072769999999991</v>
      </c>
    </row>
    <row r="118" spans="1:33" x14ac:dyDescent="0.25">
      <c r="A118" t="s">
        <v>81</v>
      </c>
      <c r="B118" t="s">
        <v>146</v>
      </c>
      <c r="C118">
        <v>10</v>
      </c>
      <c r="D118" s="3">
        <v>19.091414</v>
      </c>
      <c r="E118" s="3">
        <v>7.0118390000000002</v>
      </c>
      <c r="F118" s="3">
        <v>8.7351039999999998</v>
      </c>
      <c r="G118" s="3">
        <v>7.2994690000000002</v>
      </c>
      <c r="H118" s="3">
        <v>5.4291119999999999</v>
      </c>
      <c r="I118" s="3">
        <v>9.6142920000000007</v>
      </c>
      <c r="J118" s="3">
        <v>9.1300709999999992</v>
      </c>
      <c r="K118" s="3">
        <v>10.313737</v>
      </c>
      <c r="L118" s="3">
        <v>2.9953310000000002</v>
      </c>
      <c r="M118" s="3">
        <v>9.4877470000000006</v>
      </c>
      <c r="N118" s="3">
        <v>5.3765939999999999</v>
      </c>
      <c r="O118" s="3">
        <v>5.0232070000000002</v>
      </c>
      <c r="P118" s="3">
        <v>6.1893279999999997</v>
      </c>
      <c r="Q118" s="3">
        <v>3.0023140000000001</v>
      </c>
      <c r="R118" s="3">
        <v>6.8286340000000001</v>
      </c>
      <c r="S118" s="3">
        <v>3.180704</v>
      </c>
      <c r="T118" s="3">
        <v>4.5757779999999997</v>
      </c>
      <c r="U118" s="3">
        <v>2.4290970000000001</v>
      </c>
      <c r="V118" s="3">
        <v>3.0599289999999999</v>
      </c>
      <c r="W118" s="3">
        <v>3.873243</v>
      </c>
      <c r="X118" s="3">
        <v>5.9384240000000004</v>
      </c>
      <c r="Y118" s="3">
        <v>5.5941150000000004</v>
      </c>
      <c r="Z118" s="3">
        <v>5.555383</v>
      </c>
      <c r="AA118" s="3">
        <v>4.7921990000000001</v>
      </c>
      <c r="AB118" s="3">
        <v>4.8712020000000003</v>
      </c>
      <c r="AC118" s="3">
        <v>4.5957879999999998</v>
      </c>
      <c r="AD118" s="3">
        <v>4.3805560000000003</v>
      </c>
      <c r="AE118" s="3">
        <v>3.103586</v>
      </c>
      <c r="AF118" s="3">
        <v>3.245314</v>
      </c>
      <c r="AG118" s="3">
        <v>5.2829689999999996</v>
      </c>
    </row>
    <row r="119" spans="1:33" x14ac:dyDescent="0.25">
      <c r="A119" t="s">
        <v>93</v>
      </c>
      <c r="B119" t="s">
        <v>146</v>
      </c>
      <c r="C119">
        <v>10</v>
      </c>
      <c r="D119" s="3">
        <v>18.769369000000001</v>
      </c>
      <c r="E119" s="3">
        <v>15.511126000000001</v>
      </c>
      <c r="F119" s="3">
        <v>11.507237999999999</v>
      </c>
      <c r="G119" s="3">
        <v>6.3766230000000004</v>
      </c>
      <c r="H119" s="3">
        <v>8.5538589999999992</v>
      </c>
      <c r="I119" s="3">
        <v>6.2066129999999999</v>
      </c>
      <c r="J119" s="3">
        <v>12.644545000000001</v>
      </c>
      <c r="K119" s="3">
        <v>2.9873729999999998</v>
      </c>
      <c r="L119" s="3">
        <v>6.6525889999999999</v>
      </c>
      <c r="M119" s="3">
        <v>9.0055289999999992</v>
      </c>
      <c r="N119" s="3">
        <v>6.8717290000000002</v>
      </c>
      <c r="O119" s="3">
        <v>6.3895220000000004</v>
      </c>
      <c r="P119" s="3">
        <v>8.7705450000000003</v>
      </c>
      <c r="Q119" s="3">
        <v>7.8023629999999997</v>
      </c>
      <c r="R119" s="3">
        <v>9.2582369999999994</v>
      </c>
      <c r="S119" s="3">
        <v>9.2885229999999996</v>
      </c>
      <c r="T119" s="3">
        <v>8.0044830000000005</v>
      </c>
      <c r="U119" s="3">
        <v>8.9317930000000008</v>
      </c>
      <c r="V119" s="3">
        <v>8.1041129999999999</v>
      </c>
      <c r="W119" s="3">
        <v>8.7316710000000004</v>
      </c>
      <c r="X119" s="3">
        <v>8.7038650000000004</v>
      </c>
      <c r="Y119" s="3">
        <v>10.274820999999999</v>
      </c>
      <c r="Z119" s="3">
        <v>7.8016490000000003</v>
      </c>
      <c r="AA119" s="3">
        <v>9.6633600000000008</v>
      </c>
      <c r="AB119" s="3">
        <v>10.222344</v>
      </c>
      <c r="AC119" s="3">
        <v>7.7458980000000004</v>
      </c>
      <c r="AD119" s="3">
        <v>7.1276010000000003</v>
      </c>
      <c r="AE119" s="3">
        <v>6.0951300000000002</v>
      </c>
      <c r="AF119" s="3">
        <v>5.3806789999999998</v>
      </c>
      <c r="AG119" s="3">
        <v>9.6492070000000005</v>
      </c>
    </row>
    <row r="120" spans="1:33" x14ac:dyDescent="0.25">
      <c r="A120" t="s">
        <v>4</v>
      </c>
      <c r="B120" t="s">
        <v>146</v>
      </c>
      <c r="C120">
        <v>4</v>
      </c>
      <c r="D120" s="3">
        <v>8.7704640000000005</v>
      </c>
      <c r="E120" s="3">
        <v>7.6362730000000001</v>
      </c>
      <c r="F120" s="3">
        <v>5.6821970000000004</v>
      </c>
      <c r="G120" s="3">
        <v>4.4345299999999996</v>
      </c>
      <c r="H120" s="3">
        <v>8.2848229999999994</v>
      </c>
      <c r="I120" s="3">
        <v>7.5025550000000001</v>
      </c>
      <c r="J120" s="3">
        <v>4.3788809999999998</v>
      </c>
      <c r="K120" s="3">
        <v>12.313269999999999</v>
      </c>
      <c r="L120" s="3">
        <v>6.4122079999999997</v>
      </c>
      <c r="M120" s="3">
        <v>4.2794829999999999</v>
      </c>
      <c r="N120" s="3">
        <v>9.1222300000000001</v>
      </c>
      <c r="O120" s="3">
        <v>10.573012</v>
      </c>
      <c r="P120" s="3">
        <v>10.325453</v>
      </c>
      <c r="Q120" s="3">
        <v>16.425915</v>
      </c>
      <c r="R120" s="3">
        <v>13.422845000000001</v>
      </c>
      <c r="S120" s="3">
        <v>16.071109</v>
      </c>
      <c r="T120" s="3">
        <v>12.985685</v>
      </c>
      <c r="U120" s="3">
        <v>2.156695</v>
      </c>
      <c r="V120" s="3">
        <v>5.3293400000000002</v>
      </c>
      <c r="W120" s="3">
        <v>10.756091</v>
      </c>
      <c r="X120" s="3">
        <v>17.993856999999998</v>
      </c>
      <c r="Y120" s="3">
        <v>19.788239999999998</v>
      </c>
      <c r="Z120" s="3">
        <v>14.418106</v>
      </c>
      <c r="AA120" s="3">
        <v>16.158576</v>
      </c>
      <c r="AB120" s="3">
        <v>0.26783600000000002</v>
      </c>
      <c r="AC120" s="3">
        <v>0</v>
      </c>
      <c r="AD120" s="3">
        <v>0</v>
      </c>
      <c r="AE120" s="3">
        <v>0</v>
      </c>
      <c r="AF120" s="3">
        <v>4.0016230000000004</v>
      </c>
      <c r="AG120" s="3">
        <v>7.0037500000000001</v>
      </c>
    </row>
    <row r="121" spans="1:33" x14ac:dyDescent="0.25">
      <c r="A121" t="s">
        <v>17</v>
      </c>
      <c r="B121" t="s">
        <v>146</v>
      </c>
      <c r="C121">
        <v>4</v>
      </c>
      <c r="D121" s="3">
        <v>24.522938</v>
      </c>
      <c r="E121" s="3">
        <v>21.468623000000001</v>
      </c>
      <c r="F121" s="3">
        <v>19.057811000000001</v>
      </c>
      <c r="G121" s="3">
        <v>12.924305</v>
      </c>
      <c r="H121" s="3">
        <v>14.27247</v>
      </c>
      <c r="I121" s="3">
        <v>16.087880999999999</v>
      </c>
      <c r="J121" s="3">
        <v>10.163485</v>
      </c>
      <c r="K121" s="3">
        <v>14.63846</v>
      </c>
      <c r="L121" s="3">
        <v>11.231099</v>
      </c>
      <c r="M121" s="3">
        <v>14.005932</v>
      </c>
      <c r="N121" s="3">
        <v>14.71039</v>
      </c>
      <c r="O121" s="3">
        <v>14.968036</v>
      </c>
      <c r="P121" s="3">
        <v>14.194039</v>
      </c>
      <c r="Q121" s="3">
        <v>17.424281000000001</v>
      </c>
      <c r="R121" s="3">
        <v>13.573358000000001</v>
      </c>
      <c r="S121" s="3">
        <v>19.541003</v>
      </c>
      <c r="T121" s="3">
        <v>15.876837</v>
      </c>
      <c r="U121" s="3">
        <v>19.146972000000002</v>
      </c>
      <c r="V121" s="3">
        <v>13.036864</v>
      </c>
      <c r="W121" s="3">
        <v>16.572016000000001</v>
      </c>
      <c r="X121" s="3">
        <v>14.572518000000001</v>
      </c>
      <c r="Y121" s="3">
        <v>16.748113</v>
      </c>
      <c r="Z121" s="3">
        <v>15.226710000000001</v>
      </c>
      <c r="AA121" s="3">
        <v>16.776364999999998</v>
      </c>
      <c r="AB121" s="3">
        <v>18.709381</v>
      </c>
      <c r="AC121" s="3">
        <v>23.330152999999999</v>
      </c>
      <c r="AD121" s="3">
        <v>21.722563000000001</v>
      </c>
      <c r="AE121" s="3">
        <v>18.671294</v>
      </c>
      <c r="AF121" s="3">
        <v>19.462021</v>
      </c>
      <c r="AG121" s="3">
        <v>22.510251</v>
      </c>
    </row>
    <row r="122" spans="1:33" x14ac:dyDescent="0.25">
      <c r="A122" t="s">
        <v>30</v>
      </c>
      <c r="B122" t="s">
        <v>146</v>
      </c>
      <c r="C122">
        <v>4</v>
      </c>
      <c r="D122" s="3">
        <v>16.963418000000001</v>
      </c>
      <c r="E122" s="3">
        <v>15.90719</v>
      </c>
      <c r="F122" s="3">
        <v>18.428281999999999</v>
      </c>
      <c r="G122" s="3">
        <v>17.875336999999998</v>
      </c>
      <c r="H122" s="3">
        <v>17.399975999999999</v>
      </c>
      <c r="I122" s="3">
        <v>10.516840999999999</v>
      </c>
      <c r="J122" s="3">
        <v>15.708186</v>
      </c>
      <c r="K122" s="3">
        <v>13.057670999999999</v>
      </c>
      <c r="L122" s="3">
        <v>15.953386</v>
      </c>
      <c r="M122" s="3">
        <v>16.133664</v>
      </c>
      <c r="N122" s="3">
        <v>15.780525000000001</v>
      </c>
      <c r="O122" s="3">
        <v>15.683866999999999</v>
      </c>
      <c r="P122" s="3">
        <v>13.135967000000001</v>
      </c>
      <c r="Q122" s="3">
        <v>16.245878999999999</v>
      </c>
      <c r="R122" s="3">
        <v>17.104652000000002</v>
      </c>
      <c r="S122" s="3">
        <v>17.558530999999999</v>
      </c>
      <c r="T122" s="3">
        <v>4.6433080000000002</v>
      </c>
      <c r="U122" s="3">
        <v>15.231602000000001</v>
      </c>
      <c r="V122" s="3">
        <v>18.636652000000002</v>
      </c>
      <c r="W122" s="3">
        <v>18.361208000000001</v>
      </c>
      <c r="X122" s="3">
        <v>23.024652</v>
      </c>
      <c r="Y122" s="3">
        <v>7.0614999999999997</v>
      </c>
      <c r="Z122" s="3">
        <v>1.23407</v>
      </c>
      <c r="AA122" s="3">
        <v>3.302559</v>
      </c>
      <c r="AB122" s="3">
        <v>4.9234220000000004</v>
      </c>
      <c r="AC122" s="3">
        <v>15.915959000000001</v>
      </c>
      <c r="AD122" s="3">
        <v>17.528511999999999</v>
      </c>
      <c r="AE122" s="3">
        <v>19.612953999999998</v>
      </c>
      <c r="AF122" s="3">
        <v>19.583265999999998</v>
      </c>
      <c r="AG122" s="3">
        <v>23.007659</v>
      </c>
    </row>
    <row r="123" spans="1:33" x14ac:dyDescent="0.25">
      <c r="A123" t="s">
        <v>43</v>
      </c>
      <c r="B123" t="s">
        <v>146</v>
      </c>
      <c r="C123">
        <v>4</v>
      </c>
      <c r="D123" s="3">
        <v>22.354099999999999</v>
      </c>
      <c r="E123" s="3">
        <v>13.080105</v>
      </c>
      <c r="F123" s="3">
        <v>11.124264</v>
      </c>
      <c r="G123" s="3">
        <v>13.785406999999999</v>
      </c>
      <c r="H123" s="3">
        <v>9.1232089999999992</v>
      </c>
      <c r="I123" s="3">
        <v>14.915521</v>
      </c>
      <c r="J123" s="3">
        <v>16.454628</v>
      </c>
      <c r="K123" s="3">
        <v>15.402244</v>
      </c>
      <c r="L123" s="3">
        <v>13.316687</v>
      </c>
      <c r="M123" s="3">
        <v>10.659363000000001</v>
      </c>
      <c r="N123" s="3">
        <v>11.650408000000001</v>
      </c>
      <c r="O123" s="3">
        <v>13.760237999999999</v>
      </c>
      <c r="P123" s="3">
        <v>10.851931</v>
      </c>
      <c r="Q123" s="3">
        <v>17.270609</v>
      </c>
      <c r="R123" s="3">
        <v>15.336485</v>
      </c>
      <c r="S123" s="3">
        <v>16.537291</v>
      </c>
      <c r="T123" s="3">
        <v>21.467184</v>
      </c>
      <c r="U123" s="3">
        <v>13.786201</v>
      </c>
      <c r="V123" s="3">
        <v>20.132812000000001</v>
      </c>
      <c r="W123" s="3">
        <v>18.367073999999999</v>
      </c>
      <c r="X123" s="3">
        <v>19.002112</v>
      </c>
      <c r="Y123" s="3">
        <v>15.859949</v>
      </c>
      <c r="Z123" s="3">
        <v>20.559715000000001</v>
      </c>
      <c r="AA123" s="3">
        <v>14.919406</v>
      </c>
      <c r="AB123" s="3">
        <v>23.403659000000001</v>
      </c>
      <c r="AC123" s="3">
        <v>12.652424999999999</v>
      </c>
      <c r="AD123" s="3">
        <v>15.965258</v>
      </c>
      <c r="AE123" s="3">
        <v>9.9689759999999996</v>
      </c>
      <c r="AF123" s="3">
        <v>13.176652000000001</v>
      </c>
      <c r="AG123" s="3">
        <v>11.561429</v>
      </c>
    </row>
    <row r="124" spans="1:33" x14ac:dyDescent="0.25">
      <c r="A124" t="s">
        <v>56</v>
      </c>
      <c r="B124" t="s">
        <v>146</v>
      </c>
      <c r="C124">
        <v>4</v>
      </c>
      <c r="D124" s="3">
        <v>29.973139</v>
      </c>
      <c r="E124" s="3">
        <v>36.386079000000002</v>
      </c>
      <c r="F124" s="3">
        <v>40.343622000000003</v>
      </c>
      <c r="G124" s="3">
        <v>42.919047999999997</v>
      </c>
      <c r="H124" s="3">
        <v>32.224051000000003</v>
      </c>
      <c r="I124" s="3">
        <v>46.860883999999999</v>
      </c>
      <c r="J124" s="3">
        <v>30.866592000000001</v>
      </c>
      <c r="K124" s="3">
        <v>31.884232000000001</v>
      </c>
      <c r="L124" s="3">
        <v>27.078531000000002</v>
      </c>
      <c r="M124" s="3">
        <v>39.779848000000001</v>
      </c>
      <c r="N124" s="3">
        <v>31.073160999999999</v>
      </c>
      <c r="O124" s="3">
        <v>35.368850999999999</v>
      </c>
      <c r="P124" s="3">
        <v>41.136194000000003</v>
      </c>
      <c r="Q124" s="3">
        <v>38.045605000000002</v>
      </c>
      <c r="R124" s="3">
        <v>44.331074999999998</v>
      </c>
      <c r="S124" s="3">
        <v>40.541473000000003</v>
      </c>
      <c r="T124" s="3">
        <v>28.218374000000001</v>
      </c>
      <c r="U124" s="3">
        <v>26.939150999999999</v>
      </c>
      <c r="V124" s="3">
        <v>25.964455999999998</v>
      </c>
      <c r="W124" s="3">
        <v>52.791820999999999</v>
      </c>
      <c r="X124" s="3">
        <v>0</v>
      </c>
      <c r="Y124" s="3">
        <v>4.0817550000000002</v>
      </c>
      <c r="Z124" s="3">
        <v>29.832008999999999</v>
      </c>
      <c r="AA124" s="3">
        <v>0.59044099999999999</v>
      </c>
      <c r="AB124" s="3">
        <v>35.700980999999999</v>
      </c>
      <c r="AC124" s="3">
        <v>2.0364360000000001</v>
      </c>
      <c r="AD124" s="3">
        <v>29.401361000000001</v>
      </c>
      <c r="AE124" s="3">
        <v>0</v>
      </c>
      <c r="AF124" s="3">
        <v>22.862562</v>
      </c>
      <c r="AG124" s="3">
        <v>44.781123999999998</v>
      </c>
    </row>
    <row r="125" spans="1:33" x14ac:dyDescent="0.25">
      <c r="A125" t="s">
        <v>69</v>
      </c>
      <c r="B125" t="s">
        <v>146</v>
      </c>
      <c r="C125">
        <v>4</v>
      </c>
      <c r="D125" s="3">
        <v>11.801015</v>
      </c>
      <c r="E125" s="3">
        <v>9.4731690000000004</v>
      </c>
      <c r="F125" s="3">
        <v>8.3120630000000002</v>
      </c>
      <c r="G125" s="3">
        <v>6.8539469999999998</v>
      </c>
      <c r="H125" s="3">
        <v>2.4688650000000001</v>
      </c>
      <c r="I125" s="3">
        <v>5.2619470000000002</v>
      </c>
      <c r="J125" s="3">
        <v>10.622866999999999</v>
      </c>
      <c r="K125" s="3">
        <v>12.188359</v>
      </c>
      <c r="L125" s="3">
        <v>4.0099489999999998</v>
      </c>
      <c r="M125" s="3">
        <v>8.5656420000000004</v>
      </c>
      <c r="N125" s="3">
        <v>16.410888</v>
      </c>
      <c r="O125" s="3">
        <v>19.640642</v>
      </c>
      <c r="P125" s="3">
        <v>17.464527</v>
      </c>
      <c r="Q125" s="3">
        <v>21.246459999999999</v>
      </c>
      <c r="R125" s="3">
        <v>23.617923999999999</v>
      </c>
      <c r="S125" s="3">
        <v>14.156943</v>
      </c>
      <c r="T125" s="3">
        <v>10.091234</v>
      </c>
      <c r="U125" s="3">
        <v>0</v>
      </c>
      <c r="V125" s="3">
        <v>14.095134</v>
      </c>
      <c r="W125" s="3">
        <v>30.472873</v>
      </c>
      <c r="X125" s="3">
        <v>10.491266</v>
      </c>
      <c r="Y125" s="3">
        <v>5.1980250000000003</v>
      </c>
      <c r="Z125" s="3">
        <v>27.713830999999999</v>
      </c>
      <c r="AA125" s="3">
        <v>25.670214999999999</v>
      </c>
      <c r="AB125" s="3">
        <v>10.536433000000001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</row>
    <row r="126" spans="1:33" x14ac:dyDescent="0.25">
      <c r="A126" t="s">
        <v>82</v>
      </c>
      <c r="B126" t="s">
        <v>146</v>
      </c>
      <c r="C126">
        <v>4</v>
      </c>
      <c r="D126" s="3">
        <v>17.382984</v>
      </c>
      <c r="E126" s="3">
        <v>17.570302999999999</v>
      </c>
      <c r="F126" s="3">
        <v>14.997947</v>
      </c>
      <c r="G126" s="3">
        <v>14.228054999999999</v>
      </c>
      <c r="H126" s="3">
        <v>12.810480999999999</v>
      </c>
      <c r="I126" s="3">
        <v>11.994631</v>
      </c>
      <c r="J126" s="3">
        <v>13.970917</v>
      </c>
      <c r="K126" s="3">
        <v>18.200585</v>
      </c>
      <c r="L126" s="3">
        <v>10.731839000000001</v>
      </c>
      <c r="M126" s="3">
        <v>11.094155000000001</v>
      </c>
      <c r="N126" s="3">
        <v>13.883273000000001</v>
      </c>
      <c r="O126" s="3">
        <v>12.738346999999999</v>
      </c>
      <c r="P126" s="3">
        <v>17.40091</v>
      </c>
      <c r="Q126" s="3">
        <v>13.001310999999999</v>
      </c>
      <c r="R126" s="3">
        <v>15.141258000000001</v>
      </c>
      <c r="S126" s="3">
        <v>11.708876999999999</v>
      </c>
      <c r="T126" s="3">
        <v>11.747000999999999</v>
      </c>
      <c r="U126" s="3">
        <v>11.885495000000001</v>
      </c>
      <c r="V126" s="3">
        <v>12.495006</v>
      </c>
      <c r="W126" s="3">
        <v>12.606693</v>
      </c>
      <c r="X126" s="3">
        <v>15.996141</v>
      </c>
      <c r="Y126" s="3">
        <v>17.892972</v>
      </c>
      <c r="Z126" s="3">
        <v>16.289868999999999</v>
      </c>
      <c r="AA126" s="3">
        <v>16.066824</v>
      </c>
      <c r="AB126" s="3">
        <v>21.333237</v>
      </c>
      <c r="AC126" s="3">
        <v>24.315296</v>
      </c>
      <c r="AD126" s="3">
        <v>16.510504999999998</v>
      </c>
      <c r="AE126" s="3">
        <v>20.049633</v>
      </c>
      <c r="AF126" s="3">
        <v>21.510840999999999</v>
      </c>
      <c r="AG126" s="3">
        <v>22.729875</v>
      </c>
    </row>
    <row r="127" spans="1:33" x14ac:dyDescent="0.25">
      <c r="A127" t="s">
        <v>94</v>
      </c>
      <c r="B127" t="s">
        <v>146</v>
      </c>
      <c r="C127">
        <v>4</v>
      </c>
      <c r="D127" s="3">
        <v>21.537745000000001</v>
      </c>
      <c r="E127" s="3">
        <v>19.025307999999999</v>
      </c>
      <c r="F127" s="3">
        <v>7.8107519999999999</v>
      </c>
      <c r="G127" s="3">
        <v>11.508087</v>
      </c>
      <c r="H127" s="3">
        <v>3.4655420000000001</v>
      </c>
      <c r="I127" s="3">
        <v>1.952129</v>
      </c>
      <c r="J127" s="3">
        <v>11.29317</v>
      </c>
      <c r="K127" s="3">
        <v>10.109892</v>
      </c>
      <c r="L127" s="3">
        <v>9.6876529999999992</v>
      </c>
      <c r="M127" s="3">
        <v>11.968759</v>
      </c>
      <c r="N127" s="3">
        <v>5.2026979999999998</v>
      </c>
      <c r="O127" s="3">
        <v>1.6798599999999999</v>
      </c>
      <c r="P127" s="3">
        <v>10.640337000000001</v>
      </c>
      <c r="Q127" s="3">
        <v>12.877896</v>
      </c>
      <c r="R127" s="3">
        <v>12.509454</v>
      </c>
      <c r="S127" s="3">
        <v>9.3671059999999997</v>
      </c>
      <c r="T127" s="3">
        <v>6.4691229999999997</v>
      </c>
      <c r="U127" s="3">
        <v>7.0462129999999998</v>
      </c>
      <c r="V127" s="3">
        <v>3.3294980000000001</v>
      </c>
      <c r="W127" s="3">
        <v>2.2372200000000002</v>
      </c>
      <c r="X127" s="3">
        <v>0.14797199999999999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0.13567299999999999</v>
      </c>
      <c r="AE127" s="3">
        <v>0.13631699999999999</v>
      </c>
      <c r="AF127" s="3">
        <v>0</v>
      </c>
      <c r="AG127" s="3">
        <v>0.48906899999999998</v>
      </c>
    </row>
    <row r="128" spans="1:33" x14ac:dyDescent="0.25">
      <c r="A128" t="s">
        <v>5</v>
      </c>
      <c r="B128" t="s">
        <v>146</v>
      </c>
      <c r="C128">
        <v>2</v>
      </c>
      <c r="D128" s="3">
        <v>16.256055</v>
      </c>
      <c r="E128" s="3">
        <v>15.405791000000001</v>
      </c>
      <c r="F128" s="3">
        <v>14.00869</v>
      </c>
      <c r="G128" s="3">
        <v>12.921409000000001</v>
      </c>
      <c r="H128" s="3">
        <v>9.1290390000000006</v>
      </c>
      <c r="I128" s="3">
        <v>9.1188780000000005</v>
      </c>
      <c r="J128" s="3">
        <v>12.512983999999999</v>
      </c>
      <c r="K128" s="3">
        <v>9.3166390000000003</v>
      </c>
      <c r="L128" s="3">
        <v>5.1830759999999998</v>
      </c>
      <c r="M128" s="3">
        <v>7.3296260000000002</v>
      </c>
      <c r="N128" s="3">
        <v>6.1643299999999996</v>
      </c>
      <c r="O128" s="3">
        <v>10.470818</v>
      </c>
      <c r="P128" s="3">
        <v>6.5119610000000003</v>
      </c>
      <c r="Q128" s="3">
        <v>6.4391439999999998</v>
      </c>
      <c r="R128" s="3">
        <v>6.4007579999999997</v>
      </c>
      <c r="S128" s="3">
        <v>7.3802260000000004</v>
      </c>
      <c r="T128" s="3">
        <v>4.7217390000000004</v>
      </c>
      <c r="U128" s="3">
        <v>3.1986029999999999</v>
      </c>
      <c r="V128" s="3">
        <v>0.756552</v>
      </c>
      <c r="W128" s="3">
        <v>0.46401199999999998</v>
      </c>
      <c r="X128" s="3">
        <v>0.15531900000000001</v>
      </c>
      <c r="Y128" s="3">
        <v>2.7650980000000001</v>
      </c>
      <c r="Z128" s="3">
        <v>1.2570380000000001</v>
      </c>
      <c r="AA128" s="3">
        <v>1.5877490000000001</v>
      </c>
      <c r="AB128" s="3">
        <v>0.562334</v>
      </c>
      <c r="AC128" s="3">
        <v>0.13595399999999999</v>
      </c>
      <c r="AD128" s="3">
        <v>0.750525</v>
      </c>
      <c r="AE128" s="3">
        <v>0.275978</v>
      </c>
      <c r="AF128" s="3">
        <v>0.13542499999999999</v>
      </c>
      <c r="AG128" s="3">
        <v>0.85152099999999997</v>
      </c>
    </row>
    <row r="129" spans="1:33" x14ac:dyDescent="0.25">
      <c r="A129" t="s">
        <v>18</v>
      </c>
      <c r="B129" t="s">
        <v>146</v>
      </c>
      <c r="C129">
        <v>2</v>
      </c>
      <c r="D129" s="3">
        <v>16.364073999999999</v>
      </c>
      <c r="E129" s="3">
        <v>11.872246000000001</v>
      </c>
      <c r="F129" s="3">
        <v>10.191723</v>
      </c>
      <c r="G129" s="3">
        <v>11.244771999999999</v>
      </c>
      <c r="H129" s="3">
        <v>10.438191</v>
      </c>
      <c r="I129" s="3">
        <v>9.9268429999999999</v>
      </c>
      <c r="J129" s="3">
        <v>14.980827</v>
      </c>
      <c r="K129" s="3">
        <v>14.324036</v>
      </c>
      <c r="L129" s="3">
        <v>13.475984</v>
      </c>
      <c r="M129" s="3">
        <v>14.637205</v>
      </c>
      <c r="N129" s="3">
        <v>12.644553999999999</v>
      </c>
      <c r="O129" s="3">
        <v>12.635510999999999</v>
      </c>
      <c r="P129" s="3">
        <v>5.7633429999999999</v>
      </c>
      <c r="Q129" s="3">
        <v>8.9032440000000008</v>
      </c>
      <c r="R129" s="3">
        <v>11.871637</v>
      </c>
      <c r="S129" s="3">
        <v>15.881119999999999</v>
      </c>
      <c r="T129" s="3">
        <v>13.168362999999999</v>
      </c>
      <c r="U129" s="3">
        <v>4.6777860000000002</v>
      </c>
      <c r="V129" s="3">
        <v>3.723182</v>
      </c>
      <c r="W129" s="3">
        <v>2.4422839999999999</v>
      </c>
      <c r="X129" s="3">
        <v>1.3672599999999999</v>
      </c>
      <c r="Y129" s="3">
        <v>0.80736300000000005</v>
      </c>
      <c r="Z129" s="3">
        <v>1.02623</v>
      </c>
      <c r="AA129" s="3">
        <v>1.7812829999999999</v>
      </c>
      <c r="AB129" s="3">
        <v>3.4267159999999999</v>
      </c>
      <c r="AC129" s="3">
        <v>5.1702130000000004</v>
      </c>
      <c r="AD129" s="3">
        <v>7.4861820000000003</v>
      </c>
      <c r="AE129" s="3">
        <v>6.2206210000000004</v>
      </c>
      <c r="AF129" s="3">
        <v>1.780932</v>
      </c>
      <c r="AG129" s="3">
        <v>0.58674800000000005</v>
      </c>
    </row>
    <row r="130" spans="1:33" x14ac:dyDescent="0.25">
      <c r="A130" t="s">
        <v>31</v>
      </c>
      <c r="B130" t="s">
        <v>146</v>
      </c>
      <c r="C130">
        <v>2</v>
      </c>
      <c r="D130" s="3">
        <v>15.309488999999999</v>
      </c>
      <c r="E130" s="3">
        <v>14.195351</v>
      </c>
      <c r="F130" s="3">
        <v>20.535171999999999</v>
      </c>
      <c r="G130" s="3">
        <v>19.413150000000002</v>
      </c>
      <c r="H130" s="3">
        <v>13.988576</v>
      </c>
      <c r="I130" s="3">
        <v>8.4700399999999991</v>
      </c>
      <c r="J130" s="3">
        <v>17.804207000000002</v>
      </c>
      <c r="K130" s="3">
        <v>23.016912999999999</v>
      </c>
      <c r="L130" s="3">
        <v>20.256753</v>
      </c>
      <c r="M130" s="3">
        <v>18.219225000000002</v>
      </c>
      <c r="N130" s="3">
        <v>22.281427999999998</v>
      </c>
      <c r="O130" s="3">
        <v>17.541668999999999</v>
      </c>
      <c r="P130" s="3">
        <v>1.171316</v>
      </c>
      <c r="Q130" s="3">
        <v>3.311401</v>
      </c>
      <c r="R130" s="3">
        <v>4.4685280000000001</v>
      </c>
      <c r="S130" s="3">
        <v>4.8632720000000003</v>
      </c>
      <c r="T130" s="3">
        <v>10.815538999999999</v>
      </c>
      <c r="U130" s="3">
        <v>15.00794</v>
      </c>
      <c r="V130" s="3">
        <v>3.152263</v>
      </c>
      <c r="W130" s="3">
        <v>6.7903450000000003</v>
      </c>
      <c r="X130" s="3">
        <v>11.501047</v>
      </c>
      <c r="Y130" s="3">
        <v>0.29910999999999999</v>
      </c>
      <c r="Z130" s="3">
        <v>1.2451430000000001</v>
      </c>
      <c r="AA130" s="3">
        <v>0.55905000000000005</v>
      </c>
      <c r="AB130" s="3">
        <v>1.4190910000000001</v>
      </c>
      <c r="AC130" s="3">
        <v>0.22975200000000001</v>
      </c>
      <c r="AD130" s="3">
        <v>0.64650399999999997</v>
      </c>
      <c r="AE130" s="3">
        <v>0.19961100000000001</v>
      </c>
      <c r="AF130" s="3">
        <v>0.19644200000000001</v>
      </c>
      <c r="AG130" s="3">
        <v>0</v>
      </c>
    </row>
    <row r="131" spans="1:33" x14ac:dyDescent="0.25">
      <c r="A131" t="s">
        <v>44</v>
      </c>
      <c r="B131" t="s">
        <v>146</v>
      </c>
      <c r="C131">
        <v>2</v>
      </c>
      <c r="D131" s="3">
        <v>21.602399999999999</v>
      </c>
      <c r="E131" s="3">
        <v>21.446785999999999</v>
      </c>
      <c r="F131" s="3">
        <v>23.262902</v>
      </c>
      <c r="G131" s="3">
        <v>15.242447</v>
      </c>
      <c r="H131" s="3">
        <v>12.726319</v>
      </c>
      <c r="I131" s="3">
        <v>11.745829000000001</v>
      </c>
      <c r="J131" s="3">
        <v>8.8300319999999992</v>
      </c>
      <c r="K131" s="3">
        <v>12.619448999999999</v>
      </c>
      <c r="L131" s="3">
        <v>9.8288329999999995</v>
      </c>
      <c r="M131" s="3">
        <v>16.274018999999999</v>
      </c>
      <c r="N131" s="3">
        <v>14.979414999999999</v>
      </c>
      <c r="O131" s="3">
        <v>9.6914490000000004</v>
      </c>
      <c r="P131" s="3">
        <v>15.799756</v>
      </c>
      <c r="Q131" s="3">
        <v>18.747342</v>
      </c>
      <c r="R131" s="3">
        <v>12.502443</v>
      </c>
      <c r="S131" s="3">
        <v>2.8167939999999998</v>
      </c>
      <c r="T131" s="3">
        <v>6.5427739999999996</v>
      </c>
      <c r="U131" s="3">
        <v>0.62319500000000005</v>
      </c>
      <c r="V131" s="3">
        <v>1.1513089999999999</v>
      </c>
      <c r="W131" s="3">
        <v>0.81447599999999998</v>
      </c>
      <c r="X131" s="3">
        <v>0</v>
      </c>
      <c r="Y131" s="3">
        <v>0.48851</v>
      </c>
      <c r="Z131" s="3">
        <v>0.37990200000000002</v>
      </c>
      <c r="AA131" s="3">
        <v>0.410889</v>
      </c>
      <c r="AB131" s="3">
        <v>0.67825500000000005</v>
      </c>
      <c r="AC131" s="3">
        <v>0.87488100000000002</v>
      </c>
      <c r="AD131" s="3">
        <v>0.52004700000000004</v>
      </c>
      <c r="AE131" s="3">
        <v>0.947021</v>
      </c>
      <c r="AF131" s="3">
        <v>1.013903</v>
      </c>
      <c r="AG131" s="3">
        <v>0.77513299999999996</v>
      </c>
    </row>
    <row r="132" spans="1:33" x14ac:dyDescent="0.25">
      <c r="A132" t="s">
        <v>57</v>
      </c>
      <c r="B132" t="s">
        <v>146</v>
      </c>
      <c r="C132">
        <v>2</v>
      </c>
      <c r="D132" s="3">
        <v>34.682476999999999</v>
      </c>
      <c r="E132" s="3">
        <v>23.816004</v>
      </c>
      <c r="F132" s="3">
        <v>13.198473999999999</v>
      </c>
      <c r="G132" s="3">
        <v>8.513223</v>
      </c>
      <c r="H132" s="3">
        <v>5.9513769999999999</v>
      </c>
      <c r="I132" s="3">
        <v>5.2218970000000002</v>
      </c>
      <c r="J132" s="3">
        <v>6.0692360000000001</v>
      </c>
      <c r="K132" s="3">
        <v>5.4468500000000004</v>
      </c>
      <c r="L132" s="3">
        <v>7.9680689999999998</v>
      </c>
      <c r="M132" s="3">
        <v>6.4654439999999997</v>
      </c>
      <c r="N132" s="3">
        <v>3.1249549999999999</v>
      </c>
      <c r="O132" s="3">
        <v>6.3840519999999996</v>
      </c>
      <c r="P132" s="3">
        <v>8.2792340000000006</v>
      </c>
      <c r="Q132" s="3">
        <v>6.114071</v>
      </c>
      <c r="R132" s="3">
        <v>9.5814590000000006</v>
      </c>
      <c r="S132" s="3">
        <v>9.2690330000000003</v>
      </c>
      <c r="T132" s="3">
        <v>7.005738</v>
      </c>
      <c r="U132" s="3">
        <v>6.910806</v>
      </c>
      <c r="V132" s="3">
        <v>7.5104550000000003</v>
      </c>
      <c r="W132" s="3">
        <v>6.7090610000000002</v>
      </c>
      <c r="X132" s="3">
        <v>4.936769</v>
      </c>
      <c r="Y132" s="3">
        <v>2.3742779999999999</v>
      </c>
      <c r="Z132" s="3">
        <v>2.2999269999999998</v>
      </c>
      <c r="AA132" s="3">
        <v>1.9208700000000001</v>
      </c>
      <c r="AB132" s="3">
        <v>2.6691910000000001</v>
      </c>
      <c r="AC132" s="3">
        <v>1.570093</v>
      </c>
      <c r="AD132" s="3">
        <v>2.5128080000000002</v>
      </c>
      <c r="AE132" s="3">
        <v>0.85394199999999998</v>
      </c>
      <c r="AF132" s="3">
        <v>4.91601</v>
      </c>
      <c r="AG132" s="3">
        <v>5.0081579999999999</v>
      </c>
    </row>
    <row r="133" spans="1:33" x14ac:dyDescent="0.25">
      <c r="A133" t="s">
        <v>70</v>
      </c>
      <c r="B133" t="s">
        <v>146</v>
      </c>
      <c r="C133">
        <v>2</v>
      </c>
      <c r="D133" s="3">
        <v>37.895429999999998</v>
      </c>
      <c r="E133" s="3">
        <v>35.000042000000001</v>
      </c>
      <c r="F133" s="3">
        <v>33.85604</v>
      </c>
      <c r="G133" s="3">
        <v>21.496856999999999</v>
      </c>
      <c r="H133" s="3">
        <v>4.1985929999999998</v>
      </c>
      <c r="I133" s="3">
        <v>33.796937999999997</v>
      </c>
      <c r="J133" s="3">
        <v>31.902806000000002</v>
      </c>
      <c r="K133" s="3">
        <v>3.7996430000000001</v>
      </c>
      <c r="L133" s="3">
        <v>24.248481000000002</v>
      </c>
      <c r="M133" s="3">
        <v>30.506962000000001</v>
      </c>
      <c r="N133" s="3">
        <v>30.857690999999999</v>
      </c>
      <c r="O133" s="3">
        <v>24.727595000000001</v>
      </c>
      <c r="P133" s="3">
        <v>3.438142</v>
      </c>
      <c r="Q133" s="3">
        <v>28.648562999999999</v>
      </c>
      <c r="R133" s="3">
        <v>28.153794999999999</v>
      </c>
      <c r="S133" s="3">
        <v>25.307675</v>
      </c>
      <c r="T133" s="3">
        <v>12.685088</v>
      </c>
      <c r="U133" s="3">
        <v>1.3434489999999999</v>
      </c>
      <c r="V133" s="3">
        <v>7.3352659999999998</v>
      </c>
      <c r="W133" s="3">
        <v>29.056850000000001</v>
      </c>
      <c r="X133" s="3">
        <v>12.103154999999999</v>
      </c>
      <c r="Y133" s="3">
        <v>6.3083549999999997</v>
      </c>
      <c r="Z133" s="3">
        <v>3.1548859999999999</v>
      </c>
      <c r="AA133" s="3">
        <v>7.5900939999999997</v>
      </c>
      <c r="AB133" s="3">
        <v>12.614027</v>
      </c>
      <c r="AC133" s="3">
        <v>8.6055899999999994</v>
      </c>
      <c r="AD133" s="3">
        <v>3.6089190000000002</v>
      </c>
      <c r="AE133" s="3">
        <v>9.9441439999999997</v>
      </c>
      <c r="AF133" s="3">
        <v>3.632063</v>
      </c>
      <c r="AG133" s="3">
        <v>0.31000899999999998</v>
      </c>
    </row>
    <row r="134" spans="1:33" x14ac:dyDescent="0.25">
      <c r="A134" t="s">
        <v>83</v>
      </c>
      <c r="B134" t="s">
        <v>146</v>
      </c>
      <c r="C134">
        <v>2</v>
      </c>
      <c r="D134" s="3">
        <v>29.583151999999998</v>
      </c>
      <c r="E134" s="3">
        <v>24.595949999999998</v>
      </c>
      <c r="F134" s="3">
        <v>12.004572</v>
      </c>
      <c r="G134" s="3">
        <v>8.4984500000000001</v>
      </c>
      <c r="H134" s="3">
        <v>12.141261999999999</v>
      </c>
      <c r="I134" s="3">
        <v>7.7680990000000003</v>
      </c>
      <c r="J134" s="3">
        <v>11.95818</v>
      </c>
      <c r="K134" s="3">
        <v>8.8634430000000002</v>
      </c>
      <c r="L134" s="3">
        <v>11.310669000000001</v>
      </c>
      <c r="M134" s="3">
        <v>9.7970389999999998</v>
      </c>
      <c r="N134" s="3">
        <v>9.6773729999999993</v>
      </c>
      <c r="O134" s="3">
        <v>12.704731000000001</v>
      </c>
      <c r="P134" s="3">
        <v>15.818379999999999</v>
      </c>
      <c r="Q134" s="3">
        <v>7.8865119999999997</v>
      </c>
      <c r="R134" s="3">
        <v>11.582224</v>
      </c>
      <c r="S134" s="3">
        <v>12.089209</v>
      </c>
      <c r="T134" s="3">
        <v>13.138593</v>
      </c>
      <c r="U134" s="3">
        <v>7.5258690000000001</v>
      </c>
      <c r="V134" s="3">
        <v>13.145886000000001</v>
      </c>
      <c r="W134" s="3">
        <v>11.539574999999999</v>
      </c>
      <c r="X134" s="3">
        <v>3.676936</v>
      </c>
      <c r="Y134" s="3">
        <v>0.144038</v>
      </c>
      <c r="Z134" s="3">
        <v>0.44017600000000001</v>
      </c>
      <c r="AA134" s="3">
        <v>0.28796699999999997</v>
      </c>
      <c r="AB134" s="3">
        <v>0.31790400000000002</v>
      </c>
      <c r="AC134" s="3">
        <v>0.138185</v>
      </c>
      <c r="AD134" s="3">
        <v>0.28087000000000001</v>
      </c>
      <c r="AE134" s="3">
        <v>0.40987699999999999</v>
      </c>
      <c r="AF134" s="3">
        <v>0.13671700000000001</v>
      </c>
      <c r="AG134" s="3">
        <v>0.14258499999999999</v>
      </c>
    </row>
    <row r="135" spans="1:33" x14ac:dyDescent="0.25">
      <c r="A135" t="s">
        <v>95</v>
      </c>
      <c r="B135" t="s">
        <v>146</v>
      </c>
      <c r="C135">
        <v>2</v>
      </c>
      <c r="D135" s="3">
        <v>17.685891999999999</v>
      </c>
      <c r="E135" s="3">
        <v>13.134346000000001</v>
      </c>
      <c r="F135" s="3">
        <v>9.8618600000000001</v>
      </c>
      <c r="G135" s="3">
        <v>4.7572200000000002</v>
      </c>
      <c r="H135" s="3">
        <v>1.8207100000000001</v>
      </c>
      <c r="I135" s="3">
        <v>1.9149</v>
      </c>
      <c r="J135" s="3">
        <v>5.4410080000000001</v>
      </c>
      <c r="K135" s="3">
        <v>11.044885000000001</v>
      </c>
      <c r="L135" s="3">
        <v>13.118442</v>
      </c>
      <c r="M135" s="3">
        <v>10.92179</v>
      </c>
      <c r="N135" s="3">
        <v>12.201840000000001</v>
      </c>
      <c r="O135" s="3">
        <v>10.836636</v>
      </c>
      <c r="P135" s="3">
        <v>12.023467999999999</v>
      </c>
      <c r="Q135" s="3">
        <v>7.4654540000000003</v>
      </c>
      <c r="R135" s="3">
        <v>6.2132860000000001</v>
      </c>
      <c r="S135" s="3">
        <v>7.8751959999999999</v>
      </c>
      <c r="T135" s="3">
        <v>8.3455539999999999</v>
      </c>
      <c r="U135" s="3">
        <v>9.3874829999999996</v>
      </c>
      <c r="V135" s="3">
        <v>8.0879999999999992</v>
      </c>
      <c r="W135" s="3">
        <v>7.5663770000000001</v>
      </c>
      <c r="X135" s="3">
        <v>11.10965</v>
      </c>
      <c r="Y135" s="3">
        <v>11.013183</v>
      </c>
      <c r="Z135" s="3">
        <v>9.6322179999999999</v>
      </c>
      <c r="AA135" s="3">
        <v>8.8140490000000007</v>
      </c>
      <c r="AB135" s="3">
        <v>9.7845779999999998</v>
      </c>
      <c r="AC135" s="3">
        <v>9.4080049999999993</v>
      </c>
      <c r="AD135" s="3">
        <v>5.9620569999999997</v>
      </c>
      <c r="AE135" s="3">
        <v>8.6056080000000001</v>
      </c>
      <c r="AF135" s="3">
        <v>9.9888329999999996</v>
      </c>
      <c r="AG135" s="3">
        <v>9.9746380000000006</v>
      </c>
    </row>
    <row r="136" spans="1:33" x14ac:dyDescent="0.25">
      <c r="A136" t="s">
        <v>6</v>
      </c>
      <c r="B136" t="s">
        <v>146</v>
      </c>
      <c r="C136">
        <v>1</v>
      </c>
      <c r="D136" s="3">
        <v>13.467129</v>
      </c>
      <c r="E136" s="3">
        <v>12.852126</v>
      </c>
      <c r="F136" s="3">
        <v>10.210451000000001</v>
      </c>
      <c r="G136" s="3">
        <v>9.5923929999999995</v>
      </c>
      <c r="H136" s="3">
        <v>12.682626000000001</v>
      </c>
      <c r="I136" s="3">
        <v>11.188421999999999</v>
      </c>
      <c r="J136" s="3">
        <v>9.8818370000000009</v>
      </c>
      <c r="K136" s="3">
        <v>8.8885480000000001</v>
      </c>
      <c r="L136" s="3">
        <v>7.7588679999999997</v>
      </c>
      <c r="M136" s="3">
        <v>9.6373090000000001</v>
      </c>
      <c r="N136" s="3">
        <v>12.10797</v>
      </c>
      <c r="O136" s="3">
        <v>6.8761020000000004</v>
      </c>
      <c r="P136" s="3">
        <v>8.9348259999999993</v>
      </c>
      <c r="Q136" s="3">
        <v>10.596868000000001</v>
      </c>
      <c r="R136" s="3">
        <v>3.5913400000000002</v>
      </c>
      <c r="S136" s="3">
        <v>5.214226</v>
      </c>
      <c r="T136" s="3">
        <v>2.0048400000000002</v>
      </c>
      <c r="U136" s="3">
        <v>0.171542</v>
      </c>
      <c r="V136" s="3">
        <v>0.75502100000000005</v>
      </c>
      <c r="W136" s="3">
        <v>1.042089</v>
      </c>
      <c r="X136" s="3">
        <v>2.337599</v>
      </c>
      <c r="Y136" s="3">
        <v>2.4917120000000001</v>
      </c>
      <c r="Z136" s="3">
        <v>4.0887039999999999</v>
      </c>
      <c r="AA136" s="3">
        <v>3.7811810000000001</v>
      </c>
      <c r="AB136" s="3">
        <v>4.7079449999999996</v>
      </c>
      <c r="AC136" s="3">
        <v>6.0437750000000001</v>
      </c>
      <c r="AD136" s="3">
        <v>5.4019550000000001</v>
      </c>
      <c r="AE136" s="3">
        <v>5.4785409999999999</v>
      </c>
      <c r="AF136" s="3">
        <v>5.5794110000000003</v>
      </c>
      <c r="AG136" s="3">
        <v>0.61688299999999996</v>
      </c>
    </row>
    <row r="137" spans="1:33" x14ac:dyDescent="0.25">
      <c r="A137" t="s">
        <v>19</v>
      </c>
      <c r="B137" t="s">
        <v>146</v>
      </c>
      <c r="C137">
        <v>1</v>
      </c>
      <c r="D137" s="3">
        <v>23.244112000000001</v>
      </c>
      <c r="E137" s="3">
        <v>12.782237</v>
      </c>
      <c r="F137" s="3">
        <v>11.383127999999999</v>
      </c>
      <c r="G137" s="3">
        <v>15.839207999999999</v>
      </c>
      <c r="H137" s="3">
        <v>12.372958000000001</v>
      </c>
      <c r="I137" s="3">
        <v>13.9389</v>
      </c>
      <c r="J137" s="3">
        <v>15.474543000000001</v>
      </c>
      <c r="K137" s="3">
        <v>18.687808</v>
      </c>
      <c r="L137" s="3">
        <v>18.24614</v>
      </c>
      <c r="M137" s="3">
        <v>21.435057</v>
      </c>
      <c r="N137" s="3">
        <v>17.172487</v>
      </c>
      <c r="O137" s="3">
        <v>24.652118000000002</v>
      </c>
      <c r="P137" s="3">
        <v>17.352345</v>
      </c>
      <c r="Q137" s="3">
        <v>20.562259999999998</v>
      </c>
      <c r="R137" s="3">
        <v>19.377883000000001</v>
      </c>
      <c r="S137" s="3">
        <v>17.736456</v>
      </c>
      <c r="T137" s="3">
        <v>8.8952179999999998</v>
      </c>
      <c r="U137" s="3">
        <v>13.721959999999999</v>
      </c>
      <c r="V137" s="3">
        <v>10.731074</v>
      </c>
      <c r="W137" s="3">
        <v>5.6448609999999997</v>
      </c>
      <c r="X137" s="3">
        <v>1.2275579999999999</v>
      </c>
      <c r="Y137" s="3">
        <v>1.132673</v>
      </c>
      <c r="Z137" s="3">
        <v>0.13714399999999999</v>
      </c>
      <c r="AA137" s="3">
        <v>0.44472800000000001</v>
      </c>
      <c r="AB137" s="3">
        <v>0.28123700000000001</v>
      </c>
      <c r="AC137" s="3">
        <v>0</v>
      </c>
      <c r="AD137" s="3">
        <v>0.137297</v>
      </c>
      <c r="AE137" s="3">
        <v>0</v>
      </c>
      <c r="AF137" s="3">
        <v>0.59977199999999997</v>
      </c>
      <c r="AG137" s="3">
        <v>0.29313099999999997</v>
      </c>
    </row>
    <row r="138" spans="1:33" x14ac:dyDescent="0.25">
      <c r="A138" t="s">
        <v>32</v>
      </c>
      <c r="B138" t="s">
        <v>146</v>
      </c>
      <c r="C138">
        <v>1</v>
      </c>
      <c r="D138" s="3">
        <v>16.189063999999998</v>
      </c>
      <c r="E138" s="3">
        <v>15.382002</v>
      </c>
      <c r="F138" s="3">
        <v>14.413805</v>
      </c>
      <c r="G138" s="3">
        <v>14.021158</v>
      </c>
      <c r="H138" s="3">
        <v>13.166501</v>
      </c>
      <c r="I138" s="3">
        <v>12.632146000000001</v>
      </c>
      <c r="J138" s="3">
        <v>11.614988</v>
      </c>
      <c r="K138" s="3">
        <v>6.4998180000000003</v>
      </c>
      <c r="L138" s="3">
        <v>6.593966</v>
      </c>
      <c r="M138" s="3">
        <v>3.0780859999999999</v>
      </c>
      <c r="N138" s="3">
        <v>2.9935100000000001</v>
      </c>
      <c r="O138" s="3">
        <v>1.003814</v>
      </c>
      <c r="P138" s="3">
        <v>0</v>
      </c>
      <c r="Q138" s="3">
        <v>0.21070900000000001</v>
      </c>
      <c r="R138" s="3">
        <v>0.41548099999999999</v>
      </c>
      <c r="S138" s="3">
        <v>1.17947</v>
      </c>
      <c r="T138" s="3">
        <v>0.53088400000000002</v>
      </c>
      <c r="U138" s="3">
        <v>0.330814</v>
      </c>
      <c r="V138" s="3">
        <v>1.2123349999999999</v>
      </c>
      <c r="W138" s="3">
        <v>1.3033729999999999</v>
      </c>
      <c r="X138" s="3">
        <v>1.319553</v>
      </c>
      <c r="Y138" s="3">
        <v>1.959349</v>
      </c>
      <c r="Z138" s="3">
        <v>0.78047999999999995</v>
      </c>
      <c r="AA138" s="3">
        <v>3.007752</v>
      </c>
      <c r="AB138" s="3">
        <v>4.0072089999999996</v>
      </c>
      <c r="AC138" s="3">
        <v>6.8770100000000003</v>
      </c>
      <c r="AD138" s="3">
        <v>7.2566990000000002</v>
      </c>
      <c r="AE138" s="3">
        <v>4.6544350000000003</v>
      </c>
      <c r="AF138" s="3">
        <v>4.3144479999999996</v>
      </c>
      <c r="AG138" s="3">
        <v>4.8731439999999999</v>
      </c>
    </row>
    <row r="139" spans="1:33" x14ac:dyDescent="0.25">
      <c r="A139" t="s">
        <v>45</v>
      </c>
      <c r="B139" t="s">
        <v>146</v>
      </c>
      <c r="C139">
        <v>1</v>
      </c>
      <c r="D139" s="3">
        <v>20.978218999999999</v>
      </c>
      <c r="E139" s="3">
        <v>32.441901999999999</v>
      </c>
      <c r="F139" s="3">
        <v>27.155942</v>
      </c>
      <c r="G139" s="3">
        <v>22.897970999999998</v>
      </c>
      <c r="H139" s="3">
        <v>13.077362000000001</v>
      </c>
      <c r="I139" s="3">
        <v>8.3947780000000005</v>
      </c>
      <c r="J139" s="3">
        <v>16.861166000000001</v>
      </c>
      <c r="K139" s="3">
        <v>11.355216</v>
      </c>
      <c r="L139" s="3">
        <v>8.9620390000000008</v>
      </c>
      <c r="M139" s="3">
        <v>5.4170970000000001</v>
      </c>
      <c r="N139" s="3">
        <v>4.3060609999999997</v>
      </c>
      <c r="O139" s="3">
        <v>4.6375700000000002</v>
      </c>
      <c r="P139" s="3">
        <v>3.3724789999999998</v>
      </c>
      <c r="Q139" s="3">
        <v>3.5588700000000002</v>
      </c>
      <c r="R139" s="3">
        <v>2.2774390000000002</v>
      </c>
      <c r="S139" s="3">
        <v>1.6099600000000001</v>
      </c>
      <c r="T139" s="3">
        <v>0.60378699999999996</v>
      </c>
      <c r="U139" s="3">
        <v>0.13503599999999999</v>
      </c>
      <c r="V139" s="3">
        <v>0.29464099999999999</v>
      </c>
      <c r="W139" s="3">
        <v>0.32683899999999999</v>
      </c>
      <c r="X139" s="3">
        <v>0.157363</v>
      </c>
      <c r="Y139" s="3">
        <v>0.152918</v>
      </c>
      <c r="Z139" s="3">
        <v>0.27215299999999998</v>
      </c>
      <c r="AA139" s="3">
        <v>0.145676</v>
      </c>
      <c r="AB139" s="3">
        <v>0</v>
      </c>
      <c r="AC139" s="3">
        <v>0.29376400000000003</v>
      </c>
      <c r="AD139" s="3">
        <v>0.135021</v>
      </c>
      <c r="AE139" s="3">
        <v>0</v>
      </c>
      <c r="AF139" s="3">
        <v>0</v>
      </c>
      <c r="AG139" s="3">
        <v>0</v>
      </c>
    </row>
    <row r="140" spans="1:33" x14ac:dyDescent="0.25">
      <c r="A140" t="s">
        <v>58</v>
      </c>
      <c r="B140" t="s">
        <v>146</v>
      </c>
      <c r="C140">
        <v>1</v>
      </c>
      <c r="D140" s="3">
        <v>22.271165</v>
      </c>
      <c r="E140" s="3">
        <v>10.983688000000001</v>
      </c>
      <c r="F140" s="3">
        <v>11.93787</v>
      </c>
      <c r="G140" s="3">
        <v>13.876854</v>
      </c>
      <c r="H140" s="3">
        <v>16.021137</v>
      </c>
      <c r="I140" s="3">
        <v>13.492982</v>
      </c>
      <c r="J140" s="3">
        <v>16.42698</v>
      </c>
      <c r="K140" s="3">
        <v>17.410302000000001</v>
      </c>
      <c r="L140" s="3">
        <v>14.509779</v>
      </c>
      <c r="M140" s="3">
        <v>14.750589</v>
      </c>
      <c r="N140" s="3">
        <v>14.117308</v>
      </c>
      <c r="O140" s="3">
        <v>14.155621</v>
      </c>
      <c r="P140" s="3">
        <v>24.290991999999999</v>
      </c>
      <c r="Q140" s="3">
        <v>10.309855000000001</v>
      </c>
      <c r="R140" s="3">
        <v>21.242908</v>
      </c>
      <c r="S140" s="3">
        <v>18.163114</v>
      </c>
      <c r="T140" s="3">
        <v>16.174451999999999</v>
      </c>
      <c r="U140" s="3">
        <v>21.453538000000002</v>
      </c>
      <c r="V140" s="3">
        <v>18.984389</v>
      </c>
      <c r="W140" s="3">
        <v>15.700892</v>
      </c>
      <c r="X140" s="3">
        <v>16.505706</v>
      </c>
      <c r="Y140" s="3">
        <v>17.853401999999999</v>
      </c>
      <c r="Z140" s="3">
        <v>19.342759999999998</v>
      </c>
      <c r="AA140" s="3">
        <v>19.044478999999999</v>
      </c>
      <c r="AB140" s="3">
        <v>26.96435</v>
      </c>
      <c r="AC140" s="3">
        <v>0.13836499999999999</v>
      </c>
      <c r="AD140" s="3">
        <v>0</v>
      </c>
      <c r="AE140" s="3">
        <v>0.43052600000000002</v>
      </c>
      <c r="AF140" s="3">
        <v>1.1750640000000001</v>
      </c>
      <c r="AG140" s="3">
        <v>2.3195480000000002</v>
      </c>
    </row>
    <row r="141" spans="1:33" x14ac:dyDescent="0.25">
      <c r="A141" t="s">
        <v>71</v>
      </c>
      <c r="B141" t="s">
        <v>146</v>
      </c>
      <c r="C141">
        <v>1</v>
      </c>
      <c r="D141" s="3">
        <v>19.614822</v>
      </c>
      <c r="E141" s="3">
        <v>27.475494999999999</v>
      </c>
      <c r="F141" s="3">
        <v>32.380687999999999</v>
      </c>
      <c r="G141" s="3">
        <v>25.557368</v>
      </c>
      <c r="H141" s="3">
        <v>15.847996999999999</v>
      </c>
      <c r="I141" s="3">
        <v>10.069440999999999</v>
      </c>
      <c r="J141" s="3">
        <v>7.3705109999999996</v>
      </c>
      <c r="K141" s="3">
        <v>7.5734360000000001</v>
      </c>
      <c r="L141" s="3">
        <v>6.1086260000000001</v>
      </c>
      <c r="M141" s="3">
        <v>6.2024109999999997</v>
      </c>
      <c r="N141" s="3">
        <v>5.6724329999999998</v>
      </c>
      <c r="O141" s="3">
        <v>4.3353429999999999</v>
      </c>
      <c r="P141" s="3">
        <v>1.997716</v>
      </c>
      <c r="Q141" s="3">
        <v>2.0625870000000002</v>
      </c>
      <c r="R141" s="3">
        <v>0.64912000000000003</v>
      </c>
      <c r="S141" s="3">
        <v>1.0133479999999999</v>
      </c>
      <c r="T141" s="3">
        <v>0.274563</v>
      </c>
      <c r="U141" s="3">
        <v>0</v>
      </c>
      <c r="V141" s="3">
        <v>0</v>
      </c>
      <c r="W141" s="3">
        <v>0</v>
      </c>
      <c r="X141" s="3">
        <v>0</v>
      </c>
      <c r="Y141" s="3">
        <v>0.440442</v>
      </c>
      <c r="Z141" s="3">
        <v>0.13938400000000001</v>
      </c>
      <c r="AA141" s="3">
        <v>0.505382</v>
      </c>
      <c r="AB141" s="3">
        <v>0.32789600000000002</v>
      </c>
      <c r="AC141" s="3">
        <v>0.76853800000000005</v>
      </c>
      <c r="AD141" s="3">
        <v>1.52088</v>
      </c>
      <c r="AE141" s="3">
        <v>0.13697999999999999</v>
      </c>
      <c r="AF141" s="3">
        <v>0</v>
      </c>
      <c r="AG141" s="3">
        <v>0.13955600000000001</v>
      </c>
    </row>
    <row r="142" spans="1:33" x14ac:dyDescent="0.25">
      <c r="A142" t="s">
        <v>84</v>
      </c>
      <c r="B142" t="s">
        <v>146</v>
      </c>
      <c r="C142">
        <v>1</v>
      </c>
      <c r="D142" s="3">
        <v>34.144025999999997</v>
      </c>
      <c r="E142" s="3">
        <v>18.454939</v>
      </c>
      <c r="F142" s="3">
        <v>14.471719</v>
      </c>
      <c r="G142" s="3">
        <v>12.294620999999999</v>
      </c>
      <c r="H142" s="3">
        <v>18.125992</v>
      </c>
      <c r="I142" s="3">
        <v>19.798852</v>
      </c>
      <c r="J142" s="3">
        <v>24.096321</v>
      </c>
      <c r="K142" s="3">
        <v>22.172764999999998</v>
      </c>
      <c r="L142" s="3">
        <v>18.807946000000001</v>
      </c>
      <c r="M142" s="3">
        <v>16.571963</v>
      </c>
      <c r="N142" s="3">
        <v>18.510106</v>
      </c>
      <c r="O142" s="3">
        <v>25.544599999999999</v>
      </c>
      <c r="P142" s="3">
        <v>19.169218999999998</v>
      </c>
      <c r="Q142" s="3">
        <v>18.139502</v>
      </c>
      <c r="R142" s="3">
        <v>30.493648</v>
      </c>
      <c r="S142" s="3">
        <v>27.742982000000001</v>
      </c>
      <c r="T142" s="3">
        <v>18.106911</v>
      </c>
      <c r="U142" s="3">
        <v>1.853755</v>
      </c>
      <c r="V142" s="3">
        <v>0.47434700000000002</v>
      </c>
      <c r="W142" s="3">
        <v>0.47972599999999999</v>
      </c>
      <c r="X142" s="3">
        <v>0.139399</v>
      </c>
      <c r="Y142" s="3">
        <v>0.50837100000000002</v>
      </c>
      <c r="Z142" s="3">
        <v>0.15635099999999999</v>
      </c>
      <c r="AA142" s="3">
        <v>0.46450900000000001</v>
      </c>
      <c r="AB142" s="3">
        <v>0.163415</v>
      </c>
      <c r="AC142" s="3">
        <v>0.150894</v>
      </c>
      <c r="AD142" s="3">
        <v>0</v>
      </c>
      <c r="AE142" s="3">
        <v>0.153533</v>
      </c>
      <c r="AF142" s="3">
        <v>0</v>
      </c>
      <c r="AG142" s="3">
        <v>0.13725100000000001</v>
      </c>
    </row>
    <row r="143" spans="1:33" x14ac:dyDescent="0.25">
      <c r="A143" t="s">
        <v>96</v>
      </c>
      <c r="B143" t="s">
        <v>146</v>
      </c>
      <c r="C143">
        <v>1</v>
      </c>
      <c r="D143" s="3">
        <v>21.850580000000001</v>
      </c>
      <c r="E143" s="3">
        <v>26.584568999999998</v>
      </c>
      <c r="F143" s="3">
        <v>22.535869000000002</v>
      </c>
      <c r="G143" s="3">
        <v>23.458711000000001</v>
      </c>
      <c r="H143" s="3">
        <v>24.311957</v>
      </c>
      <c r="I143" s="3">
        <v>24.141217000000001</v>
      </c>
      <c r="J143" s="3">
        <v>21.417275</v>
      </c>
      <c r="K143" s="3">
        <v>18.379221000000001</v>
      </c>
      <c r="L143" s="3">
        <v>19.760542000000001</v>
      </c>
      <c r="M143" s="3">
        <v>21.805365999999999</v>
      </c>
      <c r="N143" s="3">
        <v>21.594526999999999</v>
      </c>
      <c r="O143" s="3">
        <v>22.702169999999999</v>
      </c>
      <c r="P143" s="3">
        <v>21.733367999999999</v>
      </c>
      <c r="Q143" s="3">
        <v>20.938963999999999</v>
      </c>
      <c r="R143" s="3">
        <v>21.898091999999998</v>
      </c>
      <c r="S143" s="3">
        <v>20.058102000000002</v>
      </c>
      <c r="T143" s="3">
        <v>16.481598000000002</v>
      </c>
      <c r="U143" s="3">
        <v>15.508512</v>
      </c>
      <c r="V143" s="3">
        <v>12.968048</v>
      </c>
      <c r="W143" s="3">
        <v>12.207261000000001</v>
      </c>
      <c r="X143" s="3">
        <v>13.737717</v>
      </c>
      <c r="Y143" s="3">
        <v>14.009307</v>
      </c>
      <c r="Z143" s="3">
        <v>7.4693339999999999</v>
      </c>
      <c r="AA143" s="3">
        <v>0.48550900000000002</v>
      </c>
      <c r="AB143" s="3">
        <v>2.4402759999999999</v>
      </c>
      <c r="AC143" s="3">
        <v>2.077782</v>
      </c>
      <c r="AD143" s="3">
        <v>0.41876999999999998</v>
      </c>
      <c r="AE143" s="3">
        <v>0</v>
      </c>
      <c r="AF143" s="3">
        <v>0</v>
      </c>
      <c r="AG143" s="3">
        <v>0.70578099999999999</v>
      </c>
    </row>
    <row r="144" spans="1:33" x14ac:dyDescent="0.25">
      <c r="A144" t="s">
        <v>7</v>
      </c>
      <c r="B144" t="s">
        <v>146</v>
      </c>
      <c r="C144">
        <v>0.5</v>
      </c>
      <c r="D144" s="3">
        <v>5.4579019999999998</v>
      </c>
      <c r="E144" s="3">
        <v>8.4473559999999992</v>
      </c>
      <c r="F144" s="3">
        <v>9.6499620000000004</v>
      </c>
      <c r="G144" s="3">
        <v>8.9930489999999992</v>
      </c>
      <c r="H144" s="3">
        <v>9.8706340000000008</v>
      </c>
      <c r="I144" s="3">
        <v>4.896452</v>
      </c>
      <c r="J144" s="3">
        <v>8.5409389999999998</v>
      </c>
      <c r="K144" s="3">
        <v>5.7304599999999999</v>
      </c>
      <c r="L144" s="3">
        <v>8.2249250000000007</v>
      </c>
      <c r="M144" s="3">
        <v>5.5561499999999997</v>
      </c>
      <c r="N144" s="3">
        <v>9.1475369999999998</v>
      </c>
      <c r="O144" s="3">
        <v>9.4015229999999992</v>
      </c>
      <c r="P144" s="3">
        <v>4.4535600000000004</v>
      </c>
      <c r="Q144" s="3">
        <v>5.67347</v>
      </c>
      <c r="R144" s="3">
        <v>8.629194</v>
      </c>
      <c r="S144" s="3">
        <v>5.2635699999999996</v>
      </c>
      <c r="T144" s="3">
        <v>7.9046750000000001</v>
      </c>
      <c r="U144" s="3">
        <v>5.2051309999999997</v>
      </c>
      <c r="V144" s="3">
        <v>9.210407</v>
      </c>
      <c r="W144" s="3">
        <v>3.5587529999999998</v>
      </c>
      <c r="X144" s="3">
        <v>12.225312000000001</v>
      </c>
      <c r="Y144" s="3">
        <v>2.3647879999999999</v>
      </c>
      <c r="Z144" s="3">
        <v>8.2094339999999999</v>
      </c>
      <c r="AA144" s="3">
        <v>10.545152</v>
      </c>
      <c r="AB144" s="3">
        <v>13.275966</v>
      </c>
      <c r="AC144" s="3">
        <v>8.1657849999999996</v>
      </c>
      <c r="AD144" s="3">
        <v>10.228555</v>
      </c>
      <c r="AE144" s="3">
        <v>10.755250999999999</v>
      </c>
      <c r="AF144" s="3">
        <v>11.805472</v>
      </c>
      <c r="AG144" s="3">
        <v>10.435733000000001</v>
      </c>
    </row>
    <row r="145" spans="1:33" x14ac:dyDescent="0.25">
      <c r="A145" t="s">
        <v>20</v>
      </c>
      <c r="B145" t="s">
        <v>146</v>
      </c>
      <c r="C145">
        <v>0.5</v>
      </c>
      <c r="D145" s="3">
        <v>14.652341</v>
      </c>
      <c r="E145" s="3">
        <v>16.572794999999999</v>
      </c>
      <c r="F145" s="3">
        <v>16.285609000000001</v>
      </c>
      <c r="G145" s="3">
        <v>14.870123</v>
      </c>
      <c r="H145" s="3">
        <v>16.645707999999999</v>
      </c>
      <c r="I145" s="3">
        <v>19.665102000000001</v>
      </c>
      <c r="J145" s="3">
        <v>14.991486999999999</v>
      </c>
      <c r="K145" s="3">
        <v>9.6805029999999999</v>
      </c>
      <c r="L145" s="3">
        <v>18.891026</v>
      </c>
      <c r="M145" s="3">
        <v>16.744506999999999</v>
      </c>
      <c r="N145" s="3">
        <v>13.223466999999999</v>
      </c>
      <c r="O145" s="3">
        <v>9.5420960000000008</v>
      </c>
      <c r="P145" s="3">
        <v>17.083714000000001</v>
      </c>
      <c r="Q145" s="3">
        <v>4.5943839999999998</v>
      </c>
      <c r="R145" s="3">
        <v>3.5588579999999999</v>
      </c>
      <c r="S145" s="3">
        <v>0</v>
      </c>
      <c r="T145" s="3">
        <v>0</v>
      </c>
      <c r="U145" s="3">
        <v>0</v>
      </c>
      <c r="V145" s="3">
        <v>0.17322399999999999</v>
      </c>
      <c r="W145" s="3">
        <v>0</v>
      </c>
      <c r="X145" s="3">
        <v>0.136022</v>
      </c>
      <c r="Y145" s="3">
        <v>0</v>
      </c>
      <c r="Z145" s="3">
        <v>0</v>
      </c>
      <c r="AA145" s="3">
        <v>0.31316100000000002</v>
      </c>
      <c r="AB145" s="3">
        <v>0</v>
      </c>
      <c r="AC145" s="3">
        <v>0</v>
      </c>
      <c r="AD145" s="3">
        <v>0.206812</v>
      </c>
      <c r="AE145" s="3">
        <v>0</v>
      </c>
      <c r="AF145" s="3">
        <v>0.138404</v>
      </c>
      <c r="AG145" s="3">
        <v>0.17888299999999999</v>
      </c>
    </row>
    <row r="146" spans="1:33" x14ac:dyDescent="0.25">
      <c r="A146" t="s">
        <v>33</v>
      </c>
      <c r="B146" t="s">
        <v>146</v>
      </c>
      <c r="C146">
        <v>0.5</v>
      </c>
      <c r="D146" s="3">
        <v>13.488659999999999</v>
      </c>
      <c r="E146" s="3">
        <v>16.560887999999998</v>
      </c>
      <c r="F146" s="3">
        <v>14.980518999999999</v>
      </c>
      <c r="G146" s="3">
        <v>12.642168</v>
      </c>
      <c r="H146" s="3">
        <v>12.747769</v>
      </c>
      <c r="I146" s="3">
        <v>12.997565</v>
      </c>
      <c r="J146" s="3">
        <v>13.395925</v>
      </c>
      <c r="K146" s="3">
        <v>14.722999</v>
      </c>
      <c r="L146" s="3">
        <v>11.814814999999999</v>
      </c>
      <c r="M146" s="3">
        <v>12.445536000000001</v>
      </c>
      <c r="N146" s="3">
        <v>10.414866</v>
      </c>
      <c r="O146" s="3">
        <v>12.343232</v>
      </c>
      <c r="P146" s="3">
        <v>14.802502</v>
      </c>
      <c r="Q146" s="3">
        <v>13.192269</v>
      </c>
      <c r="R146" s="3">
        <v>12.020693</v>
      </c>
      <c r="S146" s="3">
        <v>16.028217999999999</v>
      </c>
      <c r="T146" s="3">
        <v>16.774521</v>
      </c>
      <c r="U146" s="3">
        <v>12.332897000000001</v>
      </c>
      <c r="V146" s="3">
        <v>13.500176</v>
      </c>
      <c r="W146" s="3">
        <v>8.2101959999999998</v>
      </c>
      <c r="X146" s="3">
        <v>9.0822059999999993</v>
      </c>
      <c r="Y146" s="3">
        <v>14.807326</v>
      </c>
      <c r="Z146" s="3">
        <v>12.484189000000001</v>
      </c>
      <c r="AA146" s="3">
        <v>7.8513710000000003</v>
      </c>
      <c r="AB146" s="3">
        <v>1.423154</v>
      </c>
      <c r="AC146" s="3">
        <v>2.2576429999999998</v>
      </c>
      <c r="AD146" s="3">
        <v>0.60239600000000004</v>
      </c>
      <c r="AE146" s="3">
        <v>0.175292</v>
      </c>
      <c r="AF146" s="3">
        <v>0</v>
      </c>
      <c r="AG146" s="3">
        <v>0</v>
      </c>
    </row>
    <row r="147" spans="1:33" x14ac:dyDescent="0.25">
      <c r="A147" t="s">
        <v>46</v>
      </c>
      <c r="B147" t="s">
        <v>146</v>
      </c>
      <c r="C147">
        <v>0.5</v>
      </c>
      <c r="D147" s="3">
        <v>25.607831000000001</v>
      </c>
      <c r="E147" s="3">
        <v>22.084678</v>
      </c>
      <c r="F147" s="3">
        <v>19.150849999999998</v>
      </c>
      <c r="G147" s="3">
        <v>18.141552000000001</v>
      </c>
      <c r="H147" s="3">
        <v>20.308465999999999</v>
      </c>
      <c r="I147" s="3">
        <v>20.139182000000002</v>
      </c>
      <c r="J147" s="3">
        <v>21.279606999999999</v>
      </c>
      <c r="K147" s="3">
        <v>22.281624999999998</v>
      </c>
      <c r="L147" s="3">
        <v>23.730063999999999</v>
      </c>
      <c r="M147" s="3">
        <v>21.026671</v>
      </c>
      <c r="N147" s="3">
        <v>19.642378000000001</v>
      </c>
      <c r="O147" s="3">
        <v>15.079013</v>
      </c>
      <c r="P147" s="3">
        <v>17.118594999999999</v>
      </c>
      <c r="Q147" s="3">
        <v>1.6493500000000001</v>
      </c>
      <c r="R147" s="3">
        <v>12.204238999999999</v>
      </c>
      <c r="S147" s="3">
        <v>17.593250999999999</v>
      </c>
      <c r="T147" s="3">
        <v>8.7832419999999995</v>
      </c>
      <c r="U147" s="3">
        <v>16.187851999999999</v>
      </c>
      <c r="V147" s="3">
        <v>11.278022</v>
      </c>
      <c r="W147" s="3">
        <v>0.50056299999999998</v>
      </c>
      <c r="X147" s="3">
        <v>2.233355</v>
      </c>
      <c r="Y147" s="3">
        <v>6.8205910000000003</v>
      </c>
      <c r="Z147" s="3">
        <v>7.0935189999999997</v>
      </c>
      <c r="AA147" s="3">
        <v>8.4995989999999999</v>
      </c>
      <c r="AB147" s="3">
        <v>8.4563009999999998</v>
      </c>
      <c r="AC147" s="3">
        <v>11.263059999999999</v>
      </c>
      <c r="AD147" s="3">
        <v>4.8584110000000003</v>
      </c>
      <c r="AE147" s="3">
        <v>10.881563</v>
      </c>
      <c r="AF147" s="3">
        <v>9.8325949999999995</v>
      </c>
      <c r="AG147" s="3">
        <v>10.940008000000001</v>
      </c>
    </row>
    <row r="148" spans="1:33" x14ac:dyDescent="0.25">
      <c r="A148" t="s">
        <v>59</v>
      </c>
      <c r="B148" t="s">
        <v>146</v>
      </c>
      <c r="C148">
        <v>0.5</v>
      </c>
      <c r="D148" s="3">
        <v>26.039231999999998</v>
      </c>
      <c r="E148" s="3">
        <v>25.265889000000001</v>
      </c>
      <c r="F148" s="3">
        <v>13.602437999999999</v>
      </c>
      <c r="G148" s="3">
        <v>2.0212729999999999</v>
      </c>
      <c r="H148" s="3">
        <v>3.0905930000000001</v>
      </c>
      <c r="I148" s="3">
        <v>3.0209760000000001</v>
      </c>
      <c r="J148" s="3">
        <v>0.67540900000000004</v>
      </c>
      <c r="K148" s="3">
        <v>0.60433400000000004</v>
      </c>
      <c r="L148" s="3">
        <v>0.60093099999999999</v>
      </c>
      <c r="M148" s="3">
        <v>2.264097</v>
      </c>
      <c r="N148" s="3">
        <v>0.34205600000000003</v>
      </c>
      <c r="O148" s="3">
        <v>0.135299</v>
      </c>
      <c r="P148" s="3">
        <v>0.95682900000000004</v>
      </c>
      <c r="Q148" s="3">
        <v>2.7039930000000001</v>
      </c>
      <c r="R148" s="3">
        <v>1.9332400000000001</v>
      </c>
      <c r="S148" s="3">
        <v>0.14838000000000001</v>
      </c>
      <c r="T148" s="3">
        <v>1.088873</v>
      </c>
      <c r="U148" s="3">
        <v>0.33422299999999999</v>
      </c>
      <c r="V148" s="3">
        <v>0</v>
      </c>
      <c r="W148" s="3">
        <v>0.68592900000000001</v>
      </c>
      <c r="X148" s="3">
        <v>0.45815600000000001</v>
      </c>
      <c r="Y148" s="3">
        <v>0.13891899999999999</v>
      </c>
      <c r="Z148" s="3">
        <v>0</v>
      </c>
      <c r="AA148" s="3">
        <v>0.135412</v>
      </c>
      <c r="AB148" s="3">
        <v>0.175514</v>
      </c>
      <c r="AC148" s="3">
        <v>0.15789400000000001</v>
      </c>
      <c r="AD148" s="3">
        <v>0.28212599999999999</v>
      </c>
      <c r="AE148" s="3">
        <v>1.083477</v>
      </c>
      <c r="AF148" s="3">
        <v>0.29125899999999999</v>
      </c>
      <c r="AG148" s="3">
        <v>0.41456900000000002</v>
      </c>
    </row>
    <row r="149" spans="1:33" x14ac:dyDescent="0.25">
      <c r="A149" t="s">
        <v>72</v>
      </c>
      <c r="B149" t="s">
        <v>146</v>
      </c>
      <c r="C149">
        <v>0.5</v>
      </c>
      <c r="D149" s="3">
        <v>39.868003000000002</v>
      </c>
      <c r="E149" s="3">
        <v>32.568942999999997</v>
      </c>
      <c r="F149" s="3">
        <v>22.868766999999998</v>
      </c>
      <c r="G149" s="3">
        <v>13.620172999999999</v>
      </c>
      <c r="H149" s="3">
        <v>11.830679</v>
      </c>
      <c r="I149" s="3">
        <v>5.2766529999999996</v>
      </c>
      <c r="J149" s="3">
        <v>5.8865150000000002</v>
      </c>
      <c r="K149" s="3">
        <v>7.2738459999999998</v>
      </c>
      <c r="L149" s="3">
        <v>9.4645299999999999</v>
      </c>
      <c r="M149" s="3">
        <v>5.3652030000000002</v>
      </c>
      <c r="N149" s="3">
        <v>6.0154649999999998</v>
      </c>
      <c r="O149" s="3">
        <v>11.236468</v>
      </c>
      <c r="P149" s="3">
        <v>0.90195499999999995</v>
      </c>
      <c r="Q149" s="3">
        <v>1.600025</v>
      </c>
      <c r="R149" s="3">
        <v>2.191773</v>
      </c>
      <c r="S149" s="3">
        <v>0.97472999999999999</v>
      </c>
      <c r="T149" s="3">
        <v>1.4428510000000001</v>
      </c>
      <c r="U149" s="3">
        <v>1.675316</v>
      </c>
      <c r="V149" s="3">
        <v>2.9970720000000002</v>
      </c>
      <c r="W149" s="3">
        <v>1.7653300000000001</v>
      </c>
      <c r="X149" s="3">
        <v>1.143864</v>
      </c>
      <c r="Y149" s="3">
        <v>1.2374860000000001</v>
      </c>
      <c r="Z149" s="3">
        <v>0.29459099999999999</v>
      </c>
      <c r="AA149" s="3">
        <v>0</v>
      </c>
      <c r="AB149" s="3">
        <v>0.18560399999999999</v>
      </c>
      <c r="AC149" s="3">
        <v>0.13844699999999999</v>
      </c>
      <c r="AD149" s="3">
        <v>0</v>
      </c>
      <c r="AE149" s="3">
        <v>0</v>
      </c>
      <c r="AF149" s="3">
        <v>0.76996299999999995</v>
      </c>
      <c r="AG149" s="3">
        <v>0</v>
      </c>
    </row>
    <row r="150" spans="1:33" x14ac:dyDescent="0.25">
      <c r="A150" t="s">
        <v>85</v>
      </c>
      <c r="B150" t="s">
        <v>146</v>
      </c>
      <c r="C150">
        <v>0.5</v>
      </c>
      <c r="D150" s="3">
        <v>18.690280999999999</v>
      </c>
      <c r="E150" s="3">
        <v>18.894898999999999</v>
      </c>
      <c r="F150" s="3">
        <v>21.881988</v>
      </c>
      <c r="G150" s="3">
        <v>20.250264000000001</v>
      </c>
      <c r="H150" s="3">
        <v>22.073183</v>
      </c>
      <c r="I150" s="3">
        <v>15.441435</v>
      </c>
      <c r="J150" s="3">
        <v>15.245528</v>
      </c>
      <c r="K150" s="3">
        <v>13.047943999999999</v>
      </c>
      <c r="L150" s="3">
        <v>14.108822</v>
      </c>
      <c r="M150" s="3">
        <v>9.9217759999999995</v>
      </c>
      <c r="N150" s="3">
        <v>7.2951280000000001</v>
      </c>
      <c r="O150" s="3">
        <v>8.7545219999999997</v>
      </c>
      <c r="P150" s="3">
        <v>6.5666960000000003</v>
      </c>
      <c r="Q150" s="3">
        <v>5.1577529999999996</v>
      </c>
      <c r="R150" s="3">
        <v>6.4733450000000001</v>
      </c>
      <c r="S150" s="3">
        <v>2.1494580000000001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0.13595499999999999</v>
      </c>
      <c r="AE150" s="3">
        <v>0</v>
      </c>
      <c r="AF150" s="3">
        <v>0</v>
      </c>
      <c r="AG150" s="3">
        <v>0</v>
      </c>
    </row>
    <row r="151" spans="1:33" x14ac:dyDescent="0.25">
      <c r="A151" t="s">
        <v>97</v>
      </c>
      <c r="B151" t="s">
        <v>146</v>
      </c>
      <c r="C151">
        <v>0.5</v>
      </c>
      <c r="D151" s="3">
        <v>20.297055</v>
      </c>
      <c r="E151" s="3">
        <v>17.539518000000001</v>
      </c>
      <c r="F151" s="3">
        <v>12.871821000000001</v>
      </c>
      <c r="G151" s="3">
        <v>11.237057999999999</v>
      </c>
      <c r="H151" s="3">
        <v>10.339380999999999</v>
      </c>
      <c r="I151" s="3">
        <v>11.501388</v>
      </c>
      <c r="J151" s="3">
        <v>10.094711</v>
      </c>
      <c r="K151" s="3">
        <v>8.7975340000000006</v>
      </c>
      <c r="L151" s="3">
        <v>6.9344679999999999</v>
      </c>
      <c r="M151" s="3">
        <v>5.6330799999999996</v>
      </c>
      <c r="N151" s="3">
        <v>6.9901999999999997</v>
      </c>
      <c r="O151" s="3">
        <v>8.6084300000000002</v>
      </c>
      <c r="P151" s="3">
        <v>8.4587339999999998</v>
      </c>
      <c r="Q151" s="3">
        <v>9.4829019999999993</v>
      </c>
      <c r="R151" s="3">
        <v>11.429558</v>
      </c>
      <c r="S151" s="3">
        <v>10.68299</v>
      </c>
      <c r="T151" s="3">
        <v>9.6481539999999999</v>
      </c>
      <c r="U151" s="3">
        <v>8.9159400000000009</v>
      </c>
      <c r="V151" s="3">
        <v>8.2672709999999991</v>
      </c>
      <c r="W151" s="3">
        <v>3.402104</v>
      </c>
      <c r="X151" s="3">
        <v>6.6145019999999999</v>
      </c>
      <c r="Y151" s="3">
        <v>7.1818569999999999</v>
      </c>
      <c r="Z151" s="3">
        <v>4.7424039999999996</v>
      </c>
      <c r="AA151" s="3">
        <v>1.6681649999999999</v>
      </c>
      <c r="AB151" s="3">
        <v>0</v>
      </c>
      <c r="AC151" s="3">
        <v>1.005984</v>
      </c>
      <c r="AD151" s="3">
        <v>1.6603399999999999</v>
      </c>
      <c r="AE151" s="3">
        <v>0.88008399999999998</v>
      </c>
      <c r="AF151" s="3">
        <v>1.329437</v>
      </c>
      <c r="AG151" s="3">
        <v>1.746324</v>
      </c>
    </row>
    <row r="152" spans="1:33" x14ac:dyDescent="0.25">
      <c r="A152" t="s">
        <v>8</v>
      </c>
      <c r="B152" t="s">
        <v>146</v>
      </c>
      <c r="C152">
        <v>0.25</v>
      </c>
      <c r="D152" s="3">
        <v>6.7275130000000001</v>
      </c>
      <c r="E152" s="3">
        <v>10.516634</v>
      </c>
      <c r="F152" s="3">
        <v>11.974053</v>
      </c>
      <c r="G152" s="3">
        <v>11.621008</v>
      </c>
      <c r="H152" s="3">
        <v>9.0578470000000006</v>
      </c>
      <c r="I152" s="3">
        <v>8.5636010000000002</v>
      </c>
      <c r="J152" s="3">
        <v>8.8492200000000008</v>
      </c>
      <c r="K152" s="3">
        <v>5.1262239999999997</v>
      </c>
      <c r="L152" s="3">
        <v>5.3009190000000004</v>
      </c>
      <c r="M152" s="3">
        <v>6.7258430000000002</v>
      </c>
      <c r="N152" s="3">
        <v>7.408658</v>
      </c>
      <c r="O152" s="3">
        <v>6.3211110000000001</v>
      </c>
      <c r="P152" s="3">
        <v>7.1886970000000003</v>
      </c>
      <c r="Q152" s="3">
        <v>6.5913300000000001</v>
      </c>
      <c r="R152" s="3">
        <v>0.53730699999999998</v>
      </c>
      <c r="S152" s="3">
        <v>3.2208950000000001</v>
      </c>
      <c r="T152" s="3">
        <v>1.7150529999999999</v>
      </c>
      <c r="U152" s="3">
        <v>0</v>
      </c>
      <c r="V152" s="3">
        <v>0</v>
      </c>
      <c r="W152" s="3">
        <v>0.28318900000000002</v>
      </c>
      <c r="X152" s="3">
        <v>0.151368</v>
      </c>
      <c r="Y152" s="3">
        <v>0.14052500000000001</v>
      </c>
      <c r="Z152" s="3">
        <v>1.8700859999999999</v>
      </c>
      <c r="AA152" s="3">
        <v>2.2417189999999998</v>
      </c>
      <c r="AB152" s="3">
        <v>0</v>
      </c>
      <c r="AC152" s="3">
        <v>0.82977000000000001</v>
      </c>
      <c r="AD152" s="3">
        <v>0.53612700000000002</v>
      </c>
      <c r="AE152" s="3">
        <v>0</v>
      </c>
      <c r="AF152" s="3">
        <v>0</v>
      </c>
      <c r="AG152" s="3">
        <v>0</v>
      </c>
    </row>
    <row r="153" spans="1:33" x14ac:dyDescent="0.25">
      <c r="A153" t="s">
        <v>21</v>
      </c>
      <c r="B153" t="s">
        <v>146</v>
      </c>
      <c r="C153">
        <v>0.25</v>
      </c>
      <c r="D153" s="3">
        <v>16.581023999999999</v>
      </c>
      <c r="E153" s="3">
        <v>15.717185000000001</v>
      </c>
      <c r="F153" s="3">
        <v>12.483401000000001</v>
      </c>
      <c r="G153" s="3">
        <v>11.722932999999999</v>
      </c>
      <c r="H153" s="3">
        <v>13.123666999999999</v>
      </c>
      <c r="I153" s="3">
        <v>8.915756</v>
      </c>
      <c r="J153" s="3">
        <v>12.534777</v>
      </c>
      <c r="K153" s="3">
        <v>14.069583</v>
      </c>
      <c r="L153" s="3">
        <v>12.399538</v>
      </c>
      <c r="M153" s="3">
        <v>11.581909</v>
      </c>
      <c r="N153" s="3">
        <v>12.106655</v>
      </c>
      <c r="O153" s="3">
        <v>8.0582039999999999</v>
      </c>
      <c r="P153" s="3">
        <v>6.5798079999999999</v>
      </c>
      <c r="Q153" s="3">
        <v>10.164952</v>
      </c>
      <c r="R153" s="3">
        <v>4.47295</v>
      </c>
      <c r="S153" s="3">
        <v>1.155052</v>
      </c>
      <c r="T153" s="3">
        <v>0.44752399999999998</v>
      </c>
      <c r="U153" s="3">
        <v>0.17258999999999999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0.18693199999999999</v>
      </c>
      <c r="AB153" s="3">
        <v>0</v>
      </c>
      <c r="AC153" s="3">
        <v>0</v>
      </c>
      <c r="AD153" s="3">
        <v>0</v>
      </c>
      <c r="AE153" s="3">
        <v>0</v>
      </c>
      <c r="AF153" s="3">
        <v>0.51157699999999995</v>
      </c>
      <c r="AG153" s="3">
        <v>0.49481599999999998</v>
      </c>
    </row>
    <row r="154" spans="1:33" x14ac:dyDescent="0.25">
      <c r="A154" t="s">
        <v>34</v>
      </c>
      <c r="B154" t="s">
        <v>146</v>
      </c>
      <c r="C154">
        <v>0.25</v>
      </c>
      <c r="D154" s="3">
        <v>7.3562349999999999</v>
      </c>
      <c r="E154" s="3">
        <v>12.520011</v>
      </c>
      <c r="F154" s="3">
        <v>15.326009000000001</v>
      </c>
      <c r="G154" s="3">
        <v>11.276517999999999</v>
      </c>
      <c r="H154" s="3">
        <v>14.372298000000001</v>
      </c>
      <c r="I154" s="3">
        <v>6.3708999999999998</v>
      </c>
      <c r="J154" s="3">
        <v>2.0182259999999999</v>
      </c>
      <c r="K154" s="3">
        <v>4.2008859999999997</v>
      </c>
      <c r="L154" s="3">
        <v>5.3829739999999999</v>
      </c>
      <c r="M154" s="3">
        <v>4.916836</v>
      </c>
      <c r="N154" s="3">
        <v>3.0044740000000001</v>
      </c>
      <c r="O154" s="3">
        <v>3.1522399999999999</v>
      </c>
      <c r="P154" s="3">
        <v>5.4410939999999997</v>
      </c>
      <c r="Q154" s="3">
        <v>3.3814739999999999</v>
      </c>
      <c r="R154" s="3">
        <v>2.1589990000000001</v>
      </c>
      <c r="S154" s="3">
        <v>1.563394</v>
      </c>
      <c r="T154" s="3">
        <v>3.967311</v>
      </c>
      <c r="U154" s="3">
        <v>2.4170280000000002</v>
      </c>
      <c r="V154" s="3">
        <v>0.987201</v>
      </c>
      <c r="W154" s="3">
        <v>1.679219</v>
      </c>
      <c r="X154" s="3">
        <v>1.539911</v>
      </c>
      <c r="Y154" s="3">
        <v>1.484226</v>
      </c>
      <c r="Z154" s="3">
        <v>0.77168599999999998</v>
      </c>
      <c r="AA154" s="3">
        <v>0.99601499999999998</v>
      </c>
      <c r="AB154" s="3">
        <v>0.46589900000000001</v>
      </c>
      <c r="AC154" s="3">
        <v>0.26613999999999999</v>
      </c>
      <c r="AD154" s="3">
        <v>0</v>
      </c>
      <c r="AE154" s="3">
        <v>0</v>
      </c>
      <c r="AF154" s="3">
        <v>0</v>
      </c>
      <c r="AG154" s="3">
        <v>0.41042400000000001</v>
      </c>
    </row>
    <row r="155" spans="1:33" x14ac:dyDescent="0.25">
      <c r="A155" t="s">
        <v>47</v>
      </c>
      <c r="B155" t="s">
        <v>146</v>
      </c>
      <c r="C155">
        <v>0.25</v>
      </c>
      <c r="D155" s="3">
        <v>10.572735</v>
      </c>
      <c r="E155" s="3">
        <v>7.7391569999999996</v>
      </c>
      <c r="F155" s="3">
        <v>11.475425</v>
      </c>
      <c r="G155" s="3">
        <v>5.9200169999999996</v>
      </c>
      <c r="H155" s="3">
        <v>7.2019590000000004</v>
      </c>
      <c r="I155" s="3">
        <v>9.2593320000000006</v>
      </c>
      <c r="J155" s="3">
        <v>7.7593420000000002</v>
      </c>
      <c r="K155" s="3">
        <v>8.0053909999999995</v>
      </c>
      <c r="L155" s="3">
        <v>13.436054</v>
      </c>
      <c r="M155" s="3">
        <v>11.080868000000001</v>
      </c>
      <c r="N155" s="3">
        <v>9.6313089999999999</v>
      </c>
      <c r="O155" s="3">
        <v>10.175796999999999</v>
      </c>
      <c r="P155" s="3">
        <v>8.0460360000000009</v>
      </c>
      <c r="Q155" s="3">
        <v>8.8041730000000005</v>
      </c>
      <c r="R155" s="3">
        <v>7.112603</v>
      </c>
      <c r="S155" s="3">
        <v>8.4667650000000005</v>
      </c>
      <c r="T155" s="3">
        <v>2.39106</v>
      </c>
      <c r="U155" s="3">
        <v>0.17141999999999999</v>
      </c>
      <c r="V155" s="3">
        <v>0</v>
      </c>
      <c r="W155" s="3">
        <v>0</v>
      </c>
      <c r="X155" s="3">
        <v>0</v>
      </c>
      <c r="Y155" s="3">
        <v>0.135548</v>
      </c>
      <c r="Z155" s="3">
        <v>0.406001</v>
      </c>
      <c r="AA155" s="3">
        <v>0</v>
      </c>
      <c r="AB155" s="3">
        <v>0.409584</v>
      </c>
      <c r="AC155" s="3">
        <v>0</v>
      </c>
      <c r="AD155" s="3">
        <v>0.81744300000000003</v>
      </c>
      <c r="AE155" s="3">
        <v>0</v>
      </c>
      <c r="AF155" s="3">
        <v>0.16388900000000001</v>
      </c>
      <c r="AG155" s="3">
        <v>0</v>
      </c>
    </row>
    <row r="156" spans="1:33" x14ac:dyDescent="0.25">
      <c r="A156" t="s">
        <v>60</v>
      </c>
      <c r="B156" t="s">
        <v>146</v>
      </c>
      <c r="C156">
        <v>0.25</v>
      </c>
      <c r="D156" s="3">
        <v>12.127978000000001</v>
      </c>
      <c r="E156" s="3">
        <v>17.788508</v>
      </c>
      <c r="F156" s="3">
        <v>17.668713</v>
      </c>
      <c r="G156" s="3">
        <v>14.011540999999999</v>
      </c>
      <c r="H156" s="3">
        <v>23.027909999999999</v>
      </c>
      <c r="I156" s="3">
        <v>14.969037999999999</v>
      </c>
      <c r="J156" s="3">
        <v>10.547587</v>
      </c>
      <c r="K156" s="3">
        <v>9.5990450000000003</v>
      </c>
      <c r="L156" s="3">
        <v>5.7534590000000003</v>
      </c>
      <c r="M156" s="3">
        <v>2.695214</v>
      </c>
      <c r="N156" s="3">
        <v>0.191056</v>
      </c>
      <c r="O156" s="3">
        <v>0.288468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0.90208500000000003</v>
      </c>
      <c r="V156" s="3">
        <v>0.93177500000000002</v>
      </c>
      <c r="W156" s="3">
        <v>0.32816400000000001</v>
      </c>
      <c r="X156" s="3">
        <v>0.69246799999999997</v>
      </c>
      <c r="Y156" s="3">
        <v>0.56409299999999996</v>
      </c>
      <c r="Z156" s="3">
        <v>0</v>
      </c>
      <c r="AA156" s="3">
        <v>0</v>
      </c>
      <c r="AB156" s="3">
        <v>0</v>
      </c>
      <c r="AC156" s="3">
        <v>0</v>
      </c>
      <c r="AD156" s="3">
        <v>0.502444</v>
      </c>
      <c r="AE156" s="3">
        <v>0.45535199999999998</v>
      </c>
      <c r="AF156" s="3">
        <v>0.49090899999999998</v>
      </c>
      <c r="AG156" s="3">
        <v>0</v>
      </c>
    </row>
    <row r="157" spans="1:33" x14ac:dyDescent="0.25">
      <c r="A157" t="s">
        <v>73</v>
      </c>
      <c r="B157" t="s">
        <v>146</v>
      </c>
      <c r="C157">
        <v>0.25</v>
      </c>
      <c r="D157" s="3">
        <v>7.5998029999999996</v>
      </c>
      <c r="E157" s="3">
        <v>12.641866</v>
      </c>
      <c r="F157" s="3">
        <v>11.628447</v>
      </c>
      <c r="G157" s="3">
        <v>6.261889</v>
      </c>
      <c r="H157" s="3">
        <v>14.950881000000001</v>
      </c>
      <c r="I157" s="3">
        <v>18.292399</v>
      </c>
      <c r="J157" s="3">
        <v>18.044162</v>
      </c>
      <c r="K157" s="3">
        <v>9.3222830000000005</v>
      </c>
      <c r="L157" s="3">
        <v>13.658227999999999</v>
      </c>
      <c r="M157" s="3">
        <v>11.341863</v>
      </c>
      <c r="N157" s="3">
        <v>15.223908</v>
      </c>
      <c r="O157" s="3">
        <v>15.078861</v>
      </c>
      <c r="P157" s="3">
        <v>14.738265</v>
      </c>
      <c r="Q157" s="3">
        <v>19.967435999999999</v>
      </c>
      <c r="R157" s="3">
        <v>20.282211</v>
      </c>
      <c r="S157" s="3">
        <v>19.124013000000001</v>
      </c>
      <c r="T157" s="3">
        <v>21.257356999999999</v>
      </c>
      <c r="U157" s="3">
        <v>18.216297999999998</v>
      </c>
      <c r="V157" s="3">
        <v>19.925484999999998</v>
      </c>
      <c r="W157" s="3">
        <v>18.341411000000001</v>
      </c>
      <c r="X157" s="3">
        <v>15.608202</v>
      </c>
      <c r="Y157" s="3">
        <v>4.74193</v>
      </c>
      <c r="Z157" s="3">
        <v>10.815344</v>
      </c>
      <c r="AA157" s="3">
        <v>11.645318</v>
      </c>
      <c r="AB157" s="3">
        <v>9.6486230000000006</v>
      </c>
      <c r="AC157" s="3">
        <v>8.5998739999999998</v>
      </c>
      <c r="AD157" s="3">
        <v>13.977429000000001</v>
      </c>
      <c r="AE157" s="3">
        <v>16.747492000000001</v>
      </c>
      <c r="AF157" s="3">
        <v>14.311629</v>
      </c>
      <c r="AG157" s="3">
        <v>11.345198</v>
      </c>
    </row>
    <row r="158" spans="1:33" x14ac:dyDescent="0.25">
      <c r="A158" t="s">
        <v>86</v>
      </c>
      <c r="B158" t="s">
        <v>146</v>
      </c>
      <c r="C158">
        <v>0.25</v>
      </c>
      <c r="D158" s="3">
        <v>6.310581</v>
      </c>
      <c r="E158" s="3">
        <v>6.6149180000000003</v>
      </c>
      <c r="F158" s="3">
        <v>5.8317550000000002</v>
      </c>
      <c r="G158" s="3">
        <v>5.9725270000000004</v>
      </c>
      <c r="H158" s="3">
        <v>7.624879</v>
      </c>
      <c r="I158" s="3">
        <v>3.9287459999999998</v>
      </c>
      <c r="J158" s="3">
        <v>5.2878740000000004</v>
      </c>
      <c r="K158" s="3">
        <v>5.3195550000000003</v>
      </c>
      <c r="L158" s="3">
        <v>2.0134970000000001</v>
      </c>
      <c r="M158" s="3">
        <v>0.72906099999999996</v>
      </c>
      <c r="N158" s="3">
        <v>1.1973450000000001</v>
      </c>
      <c r="O158" s="3">
        <v>0.586534</v>
      </c>
      <c r="P158" s="3">
        <v>0.24404100000000001</v>
      </c>
      <c r="Q158" s="3">
        <v>0</v>
      </c>
      <c r="R158" s="3">
        <v>0.69781300000000002</v>
      </c>
      <c r="S158" s="3">
        <v>4.4539739999999997</v>
      </c>
      <c r="T158" s="3">
        <v>1.729676</v>
      </c>
      <c r="U158" s="3">
        <v>1.5365249999999999</v>
      </c>
      <c r="V158" s="3">
        <v>2.122995</v>
      </c>
      <c r="W158" s="3">
        <v>2.608949</v>
      </c>
      <c r="X158" s="3">
        <v>3.7335889999999998</v>
      </c>
      <c r="Y158" s="3">
        <v>2.9667289999999999</v>
      </c>
      <c r="Z158" s="3">
        <v>0</v>
      </c>
      <c r="AA158" s="3">
        <v>0.13606299999999999</v>
      </c>
      <c r="AB158" s="3">
        <v>0.59530899999999998</v>
      </c>
      <c r="AC158" s="3">
        <v>0.298628</v>
      </c>
      <c r="AD158" s="3">
        <v>4.0894170000000001</v>
      </c>
      <c r="AE158" s="3">
        <v>2.6361309999999998</v>
      </c>
      <c r="AF158" s="3">
        <v>1.3701049999999999</v>
      </c>
      <c r="AG158" s="3">
        <v>2.129365</v>
      </c>
    </row>
    <row r="159" spans="1:33" x14ac:dyDescent="0.25">
      <c r="A159" t="s">
        <v>98</v>
      </c>
      <c r="B159" t="s">
        <v>146</v>
      </c>
      <c r="C159">
        <v>0.25</v>
      </c>
      <c r="D159" s="3">
        <v>6.06684</v>
      </c>
      <c r="E159" s="3">
        <v>6.5469809999999997</v>
      </c>
      <c r="F159" s="3">
        <v>7.8760570000000003</v>
      </c>
      <c r="G159" s="3">
        <v>9.0569659999999992</v>
      </c>
      <c r="H159" s="3">
        <v>12.52422</v>
      </c>
      <c r="I159" s="3">
        <v>11.103234</v>
      </c>
      <c r="J159" s="3">
        <v>8.3193610000000007</v>
      </c>
      <c r="K159" s="3">
        <v>7.8871979999999997</v>
      </c>
      <c r="L159" s="3">
        <v>6.4008159999999998</v>
      </c>
      <c r="M159" s="3">
        <v>5.540216</v>
      </c>
      <c r="N159" s="3">
        <v>2.2736900000000002</v>
      </c>
      <c r="O159" s="3">
        <v>2.9452720000000001</v>
      </c>
      <c r="P159" s="3">
        <v>0.85093200000000002</v>
      </c>
      <c r="Q159" s="3">
        <v>1.7145760000000001</v>
      </c>
      <c r="R159" s="3">
        <v>2.2383470000000001</v>
      </c>
      <c r="S159" s="3">
        <v>4.9748039999999998</v>
      </c>
      <c r="T159" s="3">
        <v>4.3734780000000004</v>
      </c>
      <c r="U159" s="3">
        <v>5.2338079999999998</v>
      </c>
      <c r="V159" s="3">
        <v>2.8588779999999998</v>
      </c>
      <c r="W159" s="3">
        <v>0.49651000000000001</v>
      </c>
      <c r="X159" s="3">
        <v>0.66637299999999999</v>
      </c>
      <c r="Y159" s="3">
        <v>1.6671240000000001</v>
      </c>
      <c r="Z159" s="3">
        <v>2.344713</v>
      </c>
      <c r="AA159" s="3">
        <v>2.2418179999999999</v>
      </c>
      <c r="AB159" s="3">
        <v>1.9208689999999999</v>
      </c>
      <c r="AC159" s="3">
        <v>1.5694250000000001</v>
      </c>
      <c r="AD159" s="3">
        <v>0.88776200000000005</v>
      </c>
      <c r="AE159" s="3">
        <v>1.611691</v>
      </c>
      <c r="AF159" s="3">
        <v>0</v>
      </c>
      <c r="AG159" s="3">
        <v>1.900193</v>
      </c>
    </row>
    <row r="160" spans="1:33" x14ac:dyDescent="0.25">
      <c r="A160" t="s">
        <v>9</v>
      </c>
      <c r="B160" t="s">
        <v>146</v>
      </c>
      <c r="C160">
        <v>0.125</v>
      </c>
      <c r="D160" s="3">
        <v>9.5744129999999998</v>
      </c>
      <c r="E160" s="3">
        <v>11.960701</v>
      </c>
      <c r="F160" s="3">
        <v>12.04246</v>
      </c>
      <c r="G160" s="3">
        <v>11.759035000000001</v>
      </c>
      <c r="H160" s="3">
        <v>10.289152</v>
      </c>
      <c r="I160" s="3">
        <v>7.2507590000000004</v>
      </c>
      <c r="J160" s="3">
        <v>7.8709189999999998</v>
      </c>
      <c r="K160" s="3">
        <v>7.582211</v>
      </c>
      <c r="L160" s="3">
        <v>6.6094869999999997</v>
      </c>
      <c r="M160" s="3">
        <v>8.6436240000000009</v>
      </c>
      <c r="N160" s="3">
        <v>8.7432750000000006</v>
      </c>
      <c r="O160" s="3">
        <v>7.7455720000000001</v>
      </c>
      <c r="P160" s="3">
        <v>7.1641469999999998</v>
      </c>
      <c r="Q160" s="3">
        <v>8.8031780000000008</v>
      </c>
      <c r="R160" s="3">
        <v>3.0776819999999998</v>
      </c>
      <c r="S160" s="3">
        <v>0.28119100000000002</v>
      </c>
      <c r="T160" s="3">
        <v>1.1626069999999999</v>
      </c>
      <c r="U160" s="3">
        <v>2.6534019999999998</v>
      </c>
      <c r="V160" s="3">
        <v>3.7246969999999999</v>
      </c>
      <c r="W160" s="3">
        <v>2.0389560000000002</v>
      </c>
      <c r="X160" s="3">
        <v>2.4341179999999998</v>
      </c>
      <c r="Y160" s="3">
        <v>2.2958370000000001</v>
      </c>
      <c r="Z160" s="3">
        <v>0.15809500000000001</v>
      </c>
      <c r="AA160" s="3">
        <v>0</v>
      </c>
      <c r="AB160" s="3">
        <v>0</v>
      </c>
      <c r="AC160" s="3">
        <v>0</v>
      </c>
      <c r="AD160" s="3">
        <v>0.49973499999999998</v>
      </c>
      <c r="AE160" s="3">
        <v>0.79098400000000002</v>
      </c>
      <c r="AF160" s="3">
        <v>0.44858599999999998</v>
      </c>
      <c r="AG160" s="3">
        <v>0</v>
      </c>
    </row>
    <row r="161" spans="1:33" x14ac:dyDescent="0.25">
      <c r="A161" t="s">
        <v>22</v>
      </c>
      <c r="B161" t="s">
        <v>146</v>
      </c>
      <c r="C161">
        <v>0.125</v>
      </c>
      <c r="D161" s="3">
        <v>6.8655160000000004</v>
      </c>
      <c r="E161" s="3">
        <v>8.4236950000000004</v>
      </c>
      <c r="F161" s="3">
        <v>9.2412679999999998</v>
      </c>
      <c r="G161" s="3">
        <v>12.245025</v>
      </c>
      <c r="H161" s="3">
        <v>8.9097690000000007</v>
      </c>
      <c r="I161" s="3">
        <v>9.7858990000000006</v>
      </c>
      <c r="J161" s="3">
        <v>10.495174</v>
      </c>
      <c r="K161" s="3">
        <v>9.5812980000000003</v>
      </c>
      <c r="L161" s="3">
        <v>7.6129680000000004</v>
      </c>
      <c r="M161" s="3">
        <v>8.1018670000000004</v>
      </c>
      <c r="N161" s="3">
        <v>7.2840400000000001</v>
      </c>
      <c r="O161" s="3">
        <v>5.6325770000000004</v>
      </c>
      <c r="P161" s="3">
        <v>9.0853809999999999</v>
      </c>
      <c r="Q161" s="3">
        <v>7.2440509999999998</v>
      </c>
      <c r="R161" s="3">
        <v>4.9183009999999996</v>
      </c>
      <c r="S161" s="3">
        <v>2.9697610000000001</v>
      </c>
      <c r="T161" s="3">
        <v>3.0661719999999999</v>
      </c>
      <c r="U161" s="3">
        <v>3.057782</v>
      </c>
      <c r="V161" s="3">
        <v>0.67209399999999997</v>
      </c>
      <c r="W161" s="3">
        <v>1.554306</v>
      </c>
      <c r="X161" s="3">
        <v>1.0259819999999999</v>
      </c>
      <c r="Y161" s="3">
        <v>1.538708</v>
      </c>
      <c r="Z161" s="3">
        <v>0.50408200000000003</v>
      </c>
      <c r="AA161" s="3">
        <v>0.73992500000000005</v>
      </c>
      <c r="AB161" s="3">
        <v>0</v>
      </c>
      <c r="AC161" s="3">
        <v>0.31955</v>
      </c>
      <c r="AD161" s="3">
        <v>0.159857</v>
      </c>
      <c r="AE161" s="3">
        <v>0.30333100000000002</v>
      </c>
      <c r="AF161" s="3">
        <v>0.69217700000000004</v>
      </c>
      <c r="AG161" s="3">
        <v>0</v>
      </c>
    </row>
    <row r="162" spans="1:33" x14ac:dyDescent="0.25">
      <c r="A162" t="s">
        <v>35</v>
      </c>
      <c r="B162" t="s">
        <v>146</v>
      </c>
      <c r="C162">
        <v>0.125</v>
      </c>
      <c r="D162" s="3">
        <v>15.032828</v>
      </c>
      <c r="E162" s="3">
        <v>24.659331999999999</v>
      </c>
      <c r="F162" s="3">
        <v>22.537952000000001</v>
      </c>
      <c r="G162" s="3">
        <v>30.093527000000002</v>
      </c>
      <c r="H162" s="3">
        <v>22.914466000000001</v>
      </c>
      <c r="I162" s="3">
        <v>22.908507</v>
      </c>
      <c r="J162" s="3">
        <v>27.468983999999999</v>
      </c>
      <c r="K162" s="3">
        <v>21.345927</v>
      </c>
      <c r="L162" s="3">
        <v>26.408749</v>
      </c>
      <c r="M162" s="3">
        <v>28.460550999999999</v>
      </c>
      <c r="N162" s="3">
        <v>24.046019000000001</v>
      </c>
      <c r="O162" s="3">
        <v>28.133704000000002</v>
      </c>
      <c r="P162" s="3">
        <v>25.532641000000002</v>
      </c>
      <c r="Q162" s="3">
        <v>26.998200000000001</v>
      </c>
      <c r="R162" s="3">
        <v>28.413883999999999</v>
      </c>
      <c r="S162" s="3">
        <v>27.489377000000001</v>
      </c>
      <c r="T162" s="3">
        <v>10.769264</v>
      </c>
      <c r="U162" s="3">
        <v>13.171236</v>
      </c>
      <c r="V162" s="3">
        <v>19.995498000000001</v>
      </c>
      <c r="W162" s="3">
        <v>18.022693</v>
      </c>
      <c r="X162" s="3">
        <v>18.751951999999999</v>
      </c>
      <c r="Y162" s="3">
        <v>18.226980999999999</v>
      </c>
      <c r="Z162" s="3">
        <v>18.535211</v>
      </c>
      <c r="AA162" s="3">
        <v>18.483740000000001</v>
      </c>
      <c r="AB162" s="3">
        <v>16.918194</v>
      </c>
      <c r="AC162" s="3">
        <v>26.995269</v>
      </c>
      <c r="AD162" s="3">
        <v>11.653945</v>
      </c>
      <c r="AE162" s="3">
        <v>21.867685000000002</v>
      </c>
      <c r="AF162" s="3">
        <v>8.8698800000000002</v>
      </c>
      <c r="AG162" s="3">
        <v>4.2123470000000003</v>
      </c>
    </row>
    <row r="163" spans="1:33" x14ac:dyDescent="0.25">
      <c r="A163" t="s">
        <v>48</v>
      </c>
      <c r="B163" t="s">
        <v>146</v>
      </c>
      <c r="C163">
        <v>0.125</v>
      </c>
      <c r="D163" s="3">
        <v>12.854172</v>
      </c>
      <c r="E163" s="3">
        <v>16.430319999999998</v>
      </c>
      <c r="F163" s="3">
        <v>19.633823</v>
      </c>
      <c r="G163" s="3">
        <v>18.89188</v>
      </c>
      <c r="H163" s="3">
        <v>16.136666999999999</v>
      </c>
      <c r="I163" s="3">
        <v>20.807891999999999</v>
      </c>
      <c r="J163" s="3">
        <v>17.571390000000001</v>
      </c>
      <c r="K163" s="3">
        <v>21.107766000000002</v>
      </c>
      <c r="L163" s="3">
        <v>17.468875000000001</v>
      </c>
      <c r="M163" s="3">
        <v>19.60575</v>
      </c>
      <c r="N163" s="3">
        <v>17.391736999999999</v>
      </c>
      <c r="O163" s="3">
        <v>20.397072999999999</v>
      </c>
      <c r="P163" s="3">
        <v>14.990577</v>
      </c>
      <c r="Q163" s="3">
        <v>3.1196299999999999</v>
      </c>
      <c r="R163" s="3">
        <v>8.9877230000000008</v>
      </c>
      <c r="S163" s="3">
        <v>16.755396999999999</v>
      </c>
      <c r="T163" s="3">
        <v>16.530666</v>
      </c>
      <c r="U163" s="3">
        <v>13.033034000000001</v>
      </c>
      <c r="V163" s="3">
        <v>19.626161</v>
      </c>
      <c r="W163" s="3">
        <v>15.669513999999999</v>
      </c>
      <c r="X163" s="3">
        <v>16.947289999999999</v>
      </c>
      <c r="Y163" s="3">
        <v>3.07836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</row>
    <row r="164" spans="1:33" x14ac:dyDescent="0.25">
      <c r="A164" t="s">
        <v>61</v>
      </c>
      <c r="B164" t="s">
        <v>146</v>
      </c>
      <c r="C164">
        <v>0.125</v>
      </c>
      <c r="D164" s="3">
        <v>7.9927869999999999</v>
      </c>
      <c r="E164" s="3">
        <v>9.1809390000000004</v>
      </c>
      <c r="F164" s="3">
        <v>8.832668</v>
      </c>
      <c r="G164" s="3">
        <v>11.053022</v>
      </c>
      <c r="H164" s="3">
        <v>10.024424</v>
      </c>
      <c r="I164" s="3">
        <v>9.2256920000000004</v>
      </c>
      <c r="J164" s="3">
        <v>8.9111670000000007</v>
      </c>
      <c r="K164" s="3">
        <v>7.1640129999999997</v>
      </c>
      <c r="L164" s="3">
        <v>7.0811089999999997</v>
      </c>
      <c r="M164" s="3">
        <v>8.3987759999999998</v>
      </c>
      <c r="N164" s="3">
        <v>4.3654830000000002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0.135293</v>
      </c>
      <c r="AC164" s="3">
        <v>0.60664300000000004</v>
      </c>
      <c r="AD164" s="3">
        <v>1.3879010000000001</v>
      </c>
      <c r="AE164" s="3">
        <v>1.677289</v>
      </c>
      <c r="AF164" s="3">
        <v>2.6627800000000001</v>
      </c>
      <c r="AG164" s="3">
        <v>6.4136579999999999</v>
      </c>
    </row>
    <row r="165" spans="1:33" x14ac:dyDescent="0.25">
      <c r="A165" t="s">
        <v>74</v>
      </c>
      <c r="B165" t="s">
        <v>146</v>
      </c>
      <c r="C165">
        <v>0.125</v>
      </c>
      <c r="D165" s="3">
        <v>6.1369410000000002</v>
      </c>
      <c r="E165" s="3">
        <v>1.9889570000000001</v>
      </c>
      <c r="F165" s="3">
        <v>4.5928259999999996</v>
      </c>
      <c r="G165" s="3">
        <v>3.612177</v>
      </c>
      <c r="H165" s="3">
        <v>2.4817610000000001</v>
      </c>
      <c r="I165" s="3">
        <v>4.553992</v>
      </c>
      <c r="J165" s="3">
        <v>2.2610139999999999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0.56544000000000005</v>
      </c>
      <c r="Y165" s="3">
        <v>0.177699</v>
      </c>
      <c r="Z165" s="3">
        <v>0.49232799999999999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</row>
    <row r="166" spans="1:33" x14ac:dyDescent="0.25">
      <c r="A166" t="s">
        <v>87</v>
      </c>
      <c r="B166" t="s">
        <v>146</v>
      </c>
      <c r="C166">
        <v>0.125</v>
      </c>
      <c r="D166" s="3">
        <v>12.672579000000001</v>
      </c>
      <c r="E166" s="3">
        <v>5.674652</v>
      </c>
      <c r="F166" s="3">
        <v>7.7635899999999998</v>
      </c>
      <c r="G166" s="3">
        <v>7.5829430000000002</v>
      </c>
      <c r="H166" s="3">
        <v>8.6815470000000001</v>
      </c>
      <c r="I166" s="3">
        <v>5.4361420000000003</v>
      </c>
      <c r="J166" s="3">
        <v>6.9361740000000003</v>
      </c>
      <c r="K166" s="3">
        <v>6.0102820000000001</v>
      </c>
      <c r="L166" s="3">
        <v>7.1871429999999998</v>
      </c>
      <c r="M166" s="3">
        <v>9.032508</v>
      </c>
      <c r="N166" s="3">
        <v>9.6387529999999995</v>
      </c>
      <c r="O166" s="3">
        <v>7.3657880000000002</v>
      </c>
      <c r="P166" s="3">
        <v>6.5054559999999997</v>
      </c>
      <c r="Q166" s="3">
        <v>11.467907</v>
      </c>
      <c r="R166" s="3">
        <v>7.8804639999999999</v>
      </c>
      <c r="S166" s="3">
        <v>5.774743</v>
      </c>
      <c r="T166" s="3">
        <v>10.598891</v>
      </c>
      <c r="U166" s="3">
        <v>6.3853720000000003</v>
      </c>
      <c r="V166" s="3">
        <v>9.9837489999999995</v>
      </c>
      <c r="W166" s="3">
        <v>7.9068160000000001</v>
      </c>
      <c r="X166" s="3">
        <v>6.6024779999999996</v>
      </c>
      <c r="Y166" s="3">
        <v>5.5413430000000004</v>
      </c>
      <c r="Z166" s="3">
        <v>2.605731</v>
      </c>
      <c r="AA166" s="3">
        <v>7.0221419999999997</v>
      </c>
      <c r="AB166" s="3">
        <v>5.8987210000000001</v>
      </c>
      <c r="AC166" s="3">
        <v>5.9145719999999997</v>
      </c>
      <c r="AD166" s="3">
        <v>8.1843570000000003</v>
      </c>
      <c r="AE166" s="3">
        <v>2.9901900000000001</v>
      </c>
      <c r="AF166" s="3">
        <v>6.3002010000000004</v>
      </c>
      <c r="AG166" s="3">
        <v>6.4559569999999997</v>
      </c>
    </row>
    <row r="167" spans="1:33" x14ac:dyDescent="0.25">
      <c r="A167" t="s">
        <v>99</v>
      </c>
      <c r="B167" t="s">
        <v>146</v>
      </c>
      <c r="C167">
        <v>0.125</v>
      </c>
      <c r="D167" s="3">
        <v>12.981096000000001</v>
      </c>
      <c r="E167" s="3">
        <v>5.5609060000000001</v>
      </c>
      <c r="F167" s="3">
        <v>3.157902</v>
      </c>
      <c r="G167" s="3">
        <v>6.523104</v>
      </c>
      <c r="H167" s="3">
        <v>5.2863569999999998</v>
      </c>
      <c r="I167" s="3">
        <v>8.2852289999999993</v>
      </c>
      <c r="J167" s="3">
        <v>5.5634980000000001</v>
      </c>
      <c r="K167" s="3">
        <v>6.4801950000000001</v>
      </c>
      <c r="L167" s="3">
        <v>11.694492</v>
      </c>
      <c r="M167" s="3">
        <v>8.9917350000000003</v>
      </c>
      <c r="N167" s="3">
        <v>5.6979550000000003</v>
      </c>
      <c r="O167" s="3">
        <v>9.7476559999999992</v>
      </c>
      <c r="P167" s="3">
        <v>11.684656</v>
      </c>
      <c r="Q167" s="3">
        <v>15.063420000000001</v>
      </c>
      <c r="R167" s="3">
        <v>14.015048</v>
      </c>
      <c r="S167" s="3">
        <v>9.7702819999999999</v>
      </c>
      <c r="T167" s="3">
        <v>11.105354</v>
      </c>
      <c r="U167" s="3">
        <v>15.445408</v>
      </c>
      <c r="V167" s="3">
        <v>12.7811</v>
      </c>
      <c r="W167" s="3">
        <v>11.637342</v>
      </c>
      <c r="X167" s="3">
        <v>13.558595</v>
      </c>
      <c r="Y167" s="3">
        <v>11.786851</v>
      </c>
      <c r="Z167" s="3">
        <v>12.125596</v>
      </c>
      <c r="AA167" s="3">
        <v>7.6763529999999998</v>
      </c>
      <c r="AB167" s="3">
        <v>12.138173</v>
      </c>
      <c r="AC167" s="3">
        <v>0.13872499999999999</v>
      </c>
      <c r="AD167" s="3">
        <v>0.88220399999999999</v>
      </c>
      <c r="AE167" s="3">
        <v>0</v>
      </c>
      <c r="AF167" s="3">
        <v>0</v>
      </c>
      <c r="AG167" s="3">
        <v>0.135295</v>
      </c>
    </row>
    <row r="168" spans="1:33" x14ac:dyDescent="0.25">
      <c r="A168" t="s">
        <v>10</v>
      </c>
      <c r="B168" t="s">
        <v>119</v>
      </c>
      <c r="C168">
        <v>22</v>
      </c>
      <c r="D168" s="3">
        <v>14.651633</v>
      </c>
      <c r="E168" s="3">
        <v>16.325928999999999</v>
      </c>
      <c r="F168" s="3">
        <v>13.314791</v>
      </c>
      <c r="G168" s="3">
        <v>7.2648429999999999</v>
      </c>
      <c r="H168" s="3">
        <v>7.977576</v>
      </c>
      <c r="I168" s="3">
        <v>8.2232869999999991</v>
      </c>
      <c r="J168" s="3">
        <v>6.9466320000000001</v>
      </c>
      <c r="K168" s="3">
        <v>5.7217029999999998</v>
      </c>
      <c r="L168" s="3">
        <v>5.2524100000000002</v>
      </c>
      <c r="M168" s="3">
        <v>6.0896220000000003</v>
      </c>
      <c r="N168" s="3">
        <v>7.0814719999999998</v>
      </c>
      <c r="O168" s="3">
        <v>7.0232400000000004</v>
      </c>
      <c r="P168" s="3">
        <v>6.5920379999999996</v>
      </c>
      <c r="Q168" s="3">
        <v>4.6789750000000003</v>
      </c>
      <c r="R168" s="3">
        <v>5.1029629999999999</v>
      </c>
      <c r="S168" s="3">
        <v>7.8078430000000001</v>
      </c>
      <c r="T168" s="3">
        <v>3.962294</v>
      </c>
      <c r="U168" s="3">
        <v>5.3497349999999999</v>
      </c>
      <c r="V168" s="3">
        <v>5.6571870000000004</v>
      </c>
      <c r="W168" s="3">
        <v>6.3162060000000002</v>
      </c>
      <c r="X168" s="3">
        <v>5.3105799999999999</v>
      </c>
      <c r="Y168" s="3">
        <v>4.906161</v>
      </c>
      <c r="Z168" s="3">
        <v>6.2295509999999998</v>
      </c>
      <c r="AA168" s="3">
        <v>5.9381349999999999</v>
      </c>
      <c r="AB168" s="3">
        <v>2.9277389999999999</v>
      </c>
      <c r="AC168" s="3">
        <v>5.2351760000000001</v>
      </c>
      <c r="AD168" s="3">
        <v>4.806311</v>
      </c>
      <c r="AE168" s="3">
        <v>5.5662529999999997</v>
      </c>
      <c r="AF168" s="3">
        <v>3.3696419999999998</v>
      </c>
      <c r="AG168" s="3">
        <v>4.6085140000000004</v>
      </c>
    </row>
    <row r="169" spans="1:33" x14ac:dyDescent="0.25">
      <c r="A169" t="s">
        <v>23</v>
      </c>
      <c r="B169" t="s">
        <v>119</v>
      </c>
      <c r="C169">
        <v>22</v>
      </c>
      <c r="D169" s="3">
        <v>15.461442</v>
      </c>
      <c r="E169" s="3">
        <v>5.2387240000000004</v>
      </c>
      <c r="F169" s="3">
        <v>2.654045</v>
      </c>
      <c r="G169" s="3">
        <v>1.3197000000000001</v>
      </c>
      <c r="H169" s="3">
        <v>0</v>
      </c>
      <c r="I169" s="3">
        <v>0.138293</v>
      </c>
      <c r="J169" s="3">
        <v>0.139015</v>
      </c>
      <c r="K169" s="3">
        <v>0.83590699999999996</v>
      </c>
      <c r="L169" s="3">
        <v>1.335394</v>
      </c>
      <c r="M169" s="3">
        <v>3.0062769999999999</v>
      </c>
      <c r="N169" s="3">
        <v>4.0126400000000002</v>
      </c>
      <c r="O169" s="3">
        <v>5.106617</v>
      </c>
      <c r="P169" s="3">
        <v>3.9243839999999999</v>
      </c>
      <c r="Q169" s="3">
        <v>2.8313760000000001</v>
      </c>
      <c r="R169" s="3">
        <v>3.5974189999999999</v>
      </c>
      <c r="S169" s="3">
        <v>4.1135619999999999</v>
      </c>
      <c r="T169" s="3">
        <v>3.6101510000000001</v>
      </c>
      <c r="U169" s="3">
        <v>2.3927580000000002</v>
      </c>
      <c r="V169" s="3">
        <v>2.142344</v>
      </c>
      <c r="W169" s="3">
        <v>4.5147180000000002</v>
      </c>
      <c r="X169" s="3">
        <v>5.5950119999999997</v>
      </c>
      <c r="Y169" s="3">
        <v>5.8442410000000002</v>
      </c>
      <c r="Z169" s="3">
        <v>5.7569999999999997</v>
      </c>
      <c r="AA169" s="3">
        <v>8.7965920000000004</v>
      </c>
      <c r="AB169" s="3">
        <v>7.7308750000000002</v>
      </c>
      <c r="AC169" s="3">
        <v>11.901375</v>
      </c>
      <c r="AD169" s="3">
        <v>8.3854369999999996</v>
      </c>
      <c r="AE169" s="3">
        <v>7.4650670000000003</v>
      </c>
      <c r="AF169" s="3">
        <v>7.4424479999999997</v>
      </c>
      <c r="AG169" s="3">
        <v>6.4636969999999998</v>
      </c>
    </row>
    <row r="170" spans="1:33" x14ac:dyDescent="0.25">
      <c r="A170" t="s">
        <v>36</v>
      </c>
      <c r="B170" t="s">
        <v>119</v>
      </c>
      <c r="C170">
        <v>22</v>
      </c>
      <c r="D170" s="3">
        <v>29.960709000000001</v>
      </c>
      <c r="E170" s="3">
        <v>16.664923000000002</v>
      </c>
      <c r="F170" s="3">
        <v>18.991671</v>
      </c>
      <c r="G170" s="3">
        <v>18.886471</v>
      </c>
      <c r="H170" s="3">
        <v>23.892911000000002</v>
      </c>
      <c r="I170" s="3">
        <v>18.312342999999998</v>
      </c>
      <c r="J170" s="3">
        <v>11.559188000000001</v>
      </c>
      <c r="K170" s="3">
        <v>11.549529</v>
      </c>
      <c r="L170" s="3">
        <v>12.232829000000001</v>
      </c>
      <c r="M170" s="3">
        <v>13.184965</v>
      </c>
      <c r="N170" s="3">
        <v>22.745488999999999</v>
      </c>
      <c r="O170" s="3">
        <v>12.843135999999999</v>
      </c>
      <c r="P170" s="3">
        <v>13.024207000000001</v>
      </c>
      <c r="Q170" s="3">
        <v>13.880023</v>
      </c>
      <c r="R170" s="3">
        <v>13.837901</v>
      </c>
      <c r="S170" s="3">
        <v>11.525429000000001</v>
      </c>
      <c r="T170" s="3">
        <v>15.623514</v>
      </c>
      <c r="U170" s="3">
        <v>17.902573</v>
      </c>
      <c r="V170" s="3">
        <v>10.060953</v>
      </c>
      <c r="W170" s="3">
        <v>8.243252</v>
      </c>
      <c r="X170" s="3">
        <v>12.874758999999999</v>
      </c>
      <c r="Y170" s="3">
        <v>11.386324999999999</v>
      </c>
      <c r="Z170" s="3">
        <v>15.042001000000001</v>
      </c>
      <c r="AA170" s="3">
        <v>19.767226999999998</v>
      </c>
      <c r="AB170" s="3">
        <v>12.701765</v>
      </c>
      <c r="AC170" s="3">
        <v>14.383412</v>
      </c>
      <c r="AD170" s="3">
        <v>15.874466</v>
      </c>
      <c r="AE170" s="3">
        <v>12.408865</v>
      </c>
      <c r="AF170" s="3">
        <v>15.876854</v>
      </c>
      <c r="AG170" s="3">
        <v>20.252617999999998</v>
      </c>
    </row>
    <row r="171" spans="1:33" x14ac:dyDescent="0.25">
      <c r="A171" t="s">
        <v>49</v>
      </c>
      <c r="B171" t="s">
        <v>119</v>
      </c>
      <c r="C171">
        <v>22</v>
      </c>
      <c r="D171" s="3">
        <v>38.797890000000002</v>
      </c>
      <c r="E171" s="3">
        <v>27.73236</v>
      </c>
      <c r="F171" s="3">
        <v>29.646122999999999</v>
      </c>
      <c r="G171" s="3">
        <v>28.294528</v>
      </c>
      <c r="H171" s="3">
        <v>26.471807999999999</v>
      </c>
      <c r="I171" s="3">
        <v>30.079944000000001</v>
      </c>
      <c r="J171" s="3">
        <v>39.618113999999998</v>
      </c>
      <c r="K171" s="3">
        <v>45.556429999999999</v>
      </c>
      <c r="L171" s="3">
        <v>38.749440999999997</v>
      </c>
      <c r="M171" s="3">
        <v>53.571170000000002</v>
      </c>
      <c r="N171" s="3">
        <v>48.324407000000001</v>
      </c>
      <c r="O171" s="3">
        <v>34.950997000000001</v>
      </c>
      <c r="P171" s="3">
        <v>46.463839999999998</v>
      </c>
      <c r="Q171" s="3">
        <v>12.135517999999999</v>
      </c>
      <c r="R171" s="3">
        <v>25.240873000000001</v>
      </c>
      <c r="S171" s="3">
        <v>52.062779999999997</v>
      </c>
      <c r="T171" s="3">
        <v>25.818314999999998</v>
      </c>
      <c r="U171" s="3">
        <v>52.786481999999999</v>
      </c>
      <c r="V171" s="3">
        <v>42.195059000000001</v>
      </c>
      <c r="W171" s="3">
        <v>32.080348999999998</v>
      </c>
      <c r="X171" s="3">
        <v>34.536085999999997</v>
      </c>
      <c r="Y171" s="3">
        <v>1.7616989999999999</v>
      </c>
      <c r="Z171" s="3">
        <v>22.977194999999998</v>
      </c>
      <c r="AA171" s="3">
        <v>40.929780999999998</v>
      </c>
      <c r="AB171" s="3">
        <v>6.1754790000000002</v>
      </c>
      <c r="AC171" s="3">
        <v>41.9679</v>
      </c>
      <c r="AD171" s="3">
        <v>33.519221999999999</v>
      </c>
      <c r="AE171" s="3">
        <v>50.138578000000003</v>
      </c>
      <c r="AF171" s="3">
        <v>34.957700000000003</v>
      </c>
      <c r="AG171" s="3">
        <v>21.488621999999999</v>
      </c>
    </row>
    <row r="172" spans="1:33" x14ac:dyDescent="0.25">
      <c r="A172" t="s">
        <v>62</v>
      </c>
      <c r="B172" t="s">
        <v>119</v>
      </c>
      <c r="C172">
        <v>22</v>
      </c>
      <c r="D172" s="3">
        <v>16.265782999999999</v>
      </c>
      <c r="E172" s="3">
        <v>12.047309</v>
      </c>
      <c r="F172" s="3">
        <v>7.2518000000000002</v>
      </c>
      <c r="G172" s="3">
        <v>3.3776079999999999</v>
      </c>
      <c r="H172" s="3">
        <v>3.753339</v>
      </c>
      <c r="I172" s="3">
        <v>5.4383710000000001</v>
      </c>
      <c r="J172" s="3">
        <v>5.3478849999999998</v>
      </c>
      <c r="K172" s="3">
        <v>4.7880820000000002</v>
      </c>
      <c r="L172" s="3">
        <v>3.6401309999999998</v>
      </c>
      <c r="M172" s="3">
        <v>4.6557060000000003</v>
      </c>
      <c r="N172" s="3">
        <v>4.4274089999999999</v>
      </c>
      <c r="O172" s="3">
        <v>4.935702</v>
      </c>
      <c r="P172" s="3">
        <v>10.683425</v>
      </c>
      <c r="Q172" s="3">
        <v>7.690035</v>
      </c>
      <c r="R172" s="3">
        <v>6.8376939999999999</v>
      </c>
      <c r="S172" s="3">
        <v>7.7924920000000002</v>
      </c>
      <c r="T172" s="3">
        <v>4.0546670000000002</v>
      </c>
      <c r="U172" s="3">
        <v>3.3615370000000002</v>
      </c>
      <c r="V172" s="3">
        <v>11.073584</v>
      </c>
      <c r="W172" s="3">
        <v>11.564387999999999</v>
      </c>
      <c r="X172" s="3">
        <v>10.335628</v>
      </c>
      <c r="Y172" s="3">
        <v>8.3944569999999992</v>
      </c>
      <c r="Z172" s="3">
        <v>8.7532350000000001</v>
      </c>
      <c r="AA172" s="3">
        <v>13.518473</v>
      </c>
      <c r="AB172" s="3">
        <v>12.785885</v>
      </c>
      <c r="AC172" s="3">
        <v>9.6399869999999996</v>
      </c>
      <c r="AD172" s="3">
        <v>12.583705999999999</v>
      </c>
      <c r="AE172" s="3">
        <v>5.5372000000000003</v>
      </c>
      <c r="AF172" s="3">
        <v>7.837993</v>
      </c>
      <c r="AG172" s="3">
        <v>9.5375910000000008</v>
      </c>
    </row>
    <row r="173" spans="1:33" x14ac:dyDescent="0.25">
      <c r="A173" t="s">
        <v>75</v>
      </c>
      <c r="B173" t="s">
        <v>119</v>
      </c>
      <c r="C173">
        <v>22</v>
      </c>
      <c r="D173" s="3">
        <v>14.691364999999999</v>
      </c>
      <c r="E173" s="3">
        <v>12.944209000000001</v>
      </c>
      <c r="F173" s="3">
        <v>11.508864000000001</v>
      </c>
      <c r="G173" s="3">
        <v>7.0909979999999999</v>
      </c>
      <c r="H173" s="3">
        <v>4.4235889999999998</v>
      </c>
      <c r="I173" s="3">
        <v>7.5611079999999999</v>
      </c>
      <c r="J173" s="3">
        <v>6.5583299999999998</v>
      </c>
      <c r="K173" s="3">
        <v>9.1254910000000002</v>
      </c>
      <c r="L173" s="3">
        <v>7.2645</v>
      </c>
      <c r="M173" s="3">
        <v>8.1338640000000009</v>
      </c>
      <c r="N173" s="3">
        <v>9.0273839999999996</v>
      </c>
      <c r="O173" s="3">
        <v>11.782093</v>
      </c>
      <c r="P173" s="3">
        <v>10.009499</v>
      </c>
      <c r="Q173" s="3">
        <v>14.692524000000001</v>
      </c>
      <c r="R173" s="3">
        <v>13.272204</v>
      </c>
      <c r="S173" s="3">
        <v>12.577734</v>
      </c>
      <c r="T173" s="3">
        <v>12.695288</v>
      </c>
      <c r="U173" s="3">
        <v>4.1416740000000001</v>
      </c>
      <c r="V173" s="3">
        <v>11.530548</v>
      </c>
      <c r="W173" s="3">
        <v>3.274098</v>
      </c>
      <c r="X173" s="3">
        <v>3.8706520000000002</v>
      </c>
      <c r="Y173" s="3">
        <v>1.632925</v>
      </c>
      <c r="Z173" s="3">
        <v>9.5317030000000003</v>
      </c>
      <c r="AA173" s="3">
        <v>5.9952730000000001</v>
      </c>
      <c r="AB173" s="3">
        <v>4.0842460000000003</v>
      </c>
      <c r="AC173" s="3">
        <v>11.908699</v>
      </c>
      <c r="AD173" s="3">
        <v>5.7811149999999998</v>
      </c>
      <c r="AE173" s="3">
        <v>12.028599</v>
      </c>
      <c r="AF173" s="3">
        <v>5.0262469999999997</v>
      </c>
      <c r="AG173" s="3">
        <v>6.6142440000000002</v>
      </c>
    </row>
    <row r="174" spans="1:33" x14ac:dyDescent="0.25">
      <c r="A174" t="s">
        <v>88</v>
      </c>
      <c r="B174" t="s">
        <v>119</v>
      </c>
      <c r="C174">
        <v>22</v>
      </c>
      <c r="D174" s="3">
        <v>19.729851</v>
      </c>
      <c r="E174" s="3">
        <v>7.0582349999999998</v>
      </c>
      <c r="F174" s="3">
        <v>11.450044</v>
      </c>
      <c r="G174" s="3">
        <v>6.4412469999999997</v>
      </c>
      <c r="H174" s="3">
        <v>8.7657170000000004</v>
      </c>
      <c r="I174" s="3">
        <v>8.3882180000000002</v>
      </c>
      <c r="J174" s="3">
        <v>7.8195069999999998</v>
      </c>
      <c r="K174" s="3">
        <v>10.01727</v>
      </c>
      <c r="L174" s="3">
        <v>8.1831820000000004</v>
      </c>
      <c r="M174" s="3">
        <v>9.9830170000000003</v>
      </c>
      <c r="N174" s="3">
        <v>7.7909100000000002</v>
      </c>
      <c r="O174" s="3">
        <v>10.289804</v>
      </c>
      <c r="P174" s="3">
        <v>8.595148</v>
      </c>
      <c r="Q174" s="3">
        <v>10.78543</v>
      </c>
      <c r="R174" s="3">
        <v>13.567595000000001</v>
      </c>
      <c r="S174" s="3">
        <v>10.999222</v>
      </c>
      <c r="T174" s="3">
        <v>13.193020000000001</v>
      </c>
      <c r="U174" s="3">
        <v>9.1295999999999999</v>
      </c>
      <c r="V174" s="3">
        <v>10.400014000000001</v>
      </c>
      <c r="W174" s="3">
        <v>11.639652</v>
      </c>
      <c r="X174" s="3">
        <v>10.343363</v>
      </c>
      <c r="Y174" s="3">
        <v>15.27134</v>
      </c>
      <c r="Z174" s="3">
        <v>11.068056</v>
      </c>
      <c r="AA174" s="3">
        <v>10.491118</v>
      </c>
      <c r="AB174" s="3">
        <v>18.112682</v>
      </c>
      <c r="AC174" s="3">
        <v>13.528698</v>
      </c>
      <c r="AD174" s="3">
        <v>15.865429000000001</v>
      </c>
      <c r="AE174" s="3">
        <v>19.673327</v>
      </c>
      <c r="AF174" s="3">
        <v>15.768858</v>
      </c>
      <c r="AG174" s="3">
        <v>12.525088999999999</v>
      </c>
    </row>
    <row r="175" spans="1:33" x14ac:dyDescent="0.25">
      <c r="A175" t="s">
        <v>100</v>
      </c>
      <c r="B175" t="s">
        <v>119</v>
      </c>
      <c r="C175">
        <v>22</v>
      </c>
      <c r="D175" s="3">
        <v>34.021590000000003</v>
      </c>
      <c r="E175" s="3">
        <v>19.704160999999999</v>
      </c>
      <c r="F175" s="3">
        <v>12.401757</v>
      </c>
      <c r="G175" s="3">
        <v>11.905915</v>
      </c>
      <c r="H175" s="3">
        <v>11.378911</v>
      </c>
      <c r="I175" s="3">
        <v>10.911752</v>
      </c>
      <c r="J175" s="3">
        <v>10.961906000000001</v>
      </c>
      <c r="K175" s="3">
        <v>14.737647000000001</v>
      </c>
      <c r="L175" s="3">
        <v>15.74728</v>
      </c>
      <c r="M175" s="3">
        <v>10.930097</v>
      </c>
      <c r="N175" s="3">
        <v>11.412946</v>
      </c>
      <c r="O175" s="3">
        <v>9.1205630000000006</v>
      </c>
      <c r="P175" s="3">
        <v>10.362663</v>
      </c>
      <c r="Q175" s="3">
        <v>9.8642529999999997</v>
      </c>
      <c r="R175" s="3">
        <v>8.0874260000000007</v>
      </c>
      <c r="S175" s="3">
        <v>7.9582110000000004</v>
      </c>
      <c r="T175" s="3">
        <v>7.0212690000000002</v>
      </c>
      <c r="U175" s="3">
        <v>3.805498</v>
      </c>
      <c r="V175" s="3">
        <v>7.405691</v>
      </c>
      <c r="W175" s="3">
        <v>10.3489</v>
      </c>
      <c r="X175" s="3">
        <v>8.5701420000000006</v>
      </c>
      <c r="Y175" s="3">
        <v>7.0464919999999998</v>
      </c>
      <c r="Z175" s="3">
        <v>9.9097329999999992</v>
      </c>
      <c r="AA175" s="3">
        <v>4.5694470000000003</v>
      </c>
      <c r="AB175" s="3">
        <v>6.2224159999999999</v>
      </c>
      <c r="AC175" s="3">
        <v>8.3840369999999993</v>
      </c>
      <c r="AD175" s="3">
        <v>11.129906</v>
      </c>
      <c r="AE175" s="3">
        <v>7.6381300000000003</v>
      </c>
      <c r="AF175" s="3">
        <v>4.7462030000000004</v>
      </c>
      <c r="AG175" s="3">
        <v>3.4259789999999999</v>
      </c>
    </row>
    <row r="176" spans="1:33" x14ac:dyDescent="0.25">
      <c r="A176" t="s">
        <v>11</v>
      </c>
      <c r="B176" t="s">
        <v>118</v>
      </c>
      <c r="C176">
        <v>0</v>
      </c>
      <c r="D176" s="3">
        <v>7.3826559999999999</v>
      </c>
      <c r="E176" s="3">
        <v>10.998623</v>
      </c>
      <c r="F176" s="3">
        <v>9.7973759999999999</v>
      </c>
      <c r="G176" s="3">
        <v>10.551724</v>
      </c>
      <c r="H176" s="3">
        <v>10.656679</v>
      </c>
      <c r="I176" s="3">
        <v>6.3512409999999999</v>
      </c>
      <c r="J176" s="3">
        <v>8.5659600000000005</v>
      </c>
      <c r="K176" s="3">
        <v>6.1624040000000004</v>
      </c>
      <c r="L176" s="3">
        <v>5.2947879999999996</v>
      </c>
      <c r="M176" s="3">
        <v>4.3968239999999996</v>
      </c>
      <c r="N176" s="3">
        <v>4.7824499999999999</v>
      </c>
      <c r="O176" s="3">
        <v>5.7077229999999997</v>
      </c>
      <c r="P176" s="3">
        <v>5.2021319999999998</v>
      </c>
      <c r="Q176" s="3">
        <v>3.6127359999999999</v>
      </c>
      <c r="R176" s="3">
        <v>3.3227829999999998</v>
      </c>
      <c r="S176" s="3">
        <v>3.1201020000000002</v>
      </c>
      <c r="T176" s="3">
        <v>2.5780750000000001</v>
      </c>
      <c r="U176" s="3">
        <v>1.1765650000000001</v>
      </c>
      <c r="V176" s="3">
        <v>0.62628300000000003</v>
      </c>
      <c r="W176" s="3">
        <v>1.264535</v>
      </c>
      <c r="X176" s="3">
        <v>0.28966599999999998</v>
      </c>
      <c r="Y176" s="3">
        <v>0.93760900000000003</v>
      </c>
      <c r="Z176" s="3">
        <v>1.07928</v>
      </c>
      <c r="AA176" s="3">
        <v>2.6413760000000002</v>
      </c>
      <c r="AB176" s="3">
        <v>5.2146439999999998</v>
      </c>
      <c r="AC176" s="3">
        <v>2.9831569999999998</v>
      </c>
      <c r="AD176" s="3">
        <v>1.290009</v>
      </c>
      <c r="AE176" s="3">
        <v>1.296476</v>
      </c>
      <c r="AF176" s="3">
        <v>2.5196160000000001</v>
      </c>
      <c r="AG176" s="3">
        <v>1.593334</v>
      </c>
    </row>
    <row r="177" spans="1:33" x14ac:dyDescent="0.25">
      <c r="A177" t="s">
        <v>24</v>
      </c>
      <c r="B177" t="s">
        <v>118</v>
      </c>
      <c r="C177">
        <v>0</v>
      </c>
      <c r="D177" s="3">
        <v>7.5311469999999998</v>
      </c>
      <c r="E177" s="3">
        <v>13.894307</v>
      </c>
      <c r="F177" s="3">
        <v>10.577261</v>
      </c>
      <c r="G177" s="3">
        <v>23.260327</v>
      </c>
      <c r="H177" s="3">
        <v>18.58249</v>
      </c>
      <c r="I177" s="3">
        <v>10.467143</v>
      </c>
      <c r="J177" s="3">
        <v>10.384245999999999</v>
      </c>
      <c r="K177" s="3">
        <v>8.0812080000000002</v>
      </c>
      <c r="L177" s="3">
        <v>10.023688</v>
      </c>
      <c r="M177" s="3">
        <v>7.8509779999999996</v>
      </c>
      <c r="N177" s="3">
        <v>10.21625</v>
      </c>
      <c r="O177" s="3">
        <v>12.410309</v>
      </c>
      <c r="P177" s="3">
        <v>10.323352</v>
      </c>
      <c r="Q177" s="3">
        <v>10.665187</v>
      </c>
      <c r="R177" s="3">
        <v>7.0054299999999996</v>
      </c>
      <c r="S177" s="3">
        <v>8.1319990000000004</v>
      </c>
      <c r="T177" s="3">
        <v>8.417313</v>
      </c>
      <c r="U177" s="3">
        <v>6.873564</v>
      </c>
      <c r="V177" s="3">
        <v>11.612538000000001</v>
      </c>
      <c r="W177" s="3">
        <v>10.454836</v>
      </c>
      <c r="X177" s="3">
        <v>10.759494</v>
      </c>
      <c r="Y177" s="3">
        <v>6.3953230000000003</v>
      </c>
      <c r="Z177" s="3">
        <v>6.5135230000000002</v>
      </c>
      <c r="AA177" s="3">
        <v>11.537392000000001</v>
      </c>
      <c r="AB177" s="3">
        <v>9.2311040000000002</v>
      </c>
      <c r="AC177" s="3">
        <v>6.5536630000000002</v>
      </c>
      <c r="AD177" s="3">
        <v>7.4542970000000004</v>
      </c>
      <c r="AE177" s="3">
        <v>6.0307940000000002</v>
      </c>
      <c r="AF177" s="3">
        <v>6.7775860000000003</v>
      </c>
      <c r="AG177" s="3">
        <v>6.4984159999999997</v>
      </c>
    </row>
    <row r="178" spans="1:33" x14ac:dyDescent="0.25">
      <c r="A178" t="s">
        <v>37</v>
      </c>
      <c r="B178" t="s">
        <v>118</v>
      </c>
      <c r="C178">
        <v>0</v>
      </c>
      <c r="D178" s="3">
        <v>15.149549</v>
      </c>
      <c r="E178" s="3">
        <v>14.802009999999999</v>
      </c>
      <c r="F178" s="3">
        <v>10.143618</v>
      </c>
      <c r="G178" s="3">
        <v>9.2438470000000006</v>
      </c>
      <c r="H178" s="3">
        <v>9.6706800000000008</v>
      </c>
      <c r="I178" s="3">
        <v>5.6861240000000004</v>
      </c>
      <c r="J178" s="3">
        <v>0.78312199999999998</v>
      </c>
      <c r="K178" s="3">
        <v>3.2942559999999999</v>
      </c>
      <c r="L178" s="3">
        <v>5.9235420000000003</v>
      </c>
      <c r="M178" s="3">
        <v>8.2225819999999992</v>
      </c>
      <c r="N178" s="3">
        <v>4.4517889999999998</v>
      </c>
      <c r="O178" s="3">
        <v>1.6621330000000001</v>
      </c>
      <c r="P178" s="3">
        <v>2.9780250000000001</v>
      </c>
      <c r="Q178" s="3">
        <v>0.762517</v>
      </c>
      <c r="R178" s="3">
        <v>4.5523790000000002</v>
      </c>
      <c r="S178" s="3">
        <v>6.8540400000000004</v>
      </c>
      <c r="T178" s="3">
        <v>7.7025199999999998</v>
      </c>
      <c r="U178" s="3">
        <v>6.7378299999999998</v>
      </c>
      <c r="V178" s="3">
        <v>7.0660829999999999</v>
      </c>
      <c r="W178" s="3">
        <v>5.2661980000000002</v>
      </c>
      <c r="X178" s="3">
        <v>1.2426029999999999</v>
      </c>
      <c r="Y178" s="3">
        <v>2.388309</v>
      </c>
      <c r="Z178" s="3">
        <v>1.343621</v>
      </c>
      <c r="AA178" s="3">
        <v>0.87980100000000006</v>
      </c>
      <c r="AB178" s="3">
        <v>0.78467299999999995</v>
      </c>
      <c r="AC178" s="3">
        <v>0</v>
      </c>
      <c r="AD178" s="3">
        <v>0.17691799999999999</v>
      </c>
      <c r="AE178" s="3">
        <v>0</v>
      </c>
      <c r="AF178" s="3">
        <v>0.320573</v>
      </c>
      <c r="AG178" s="3">
        <v>0.15395900000000001</v>
      </c>
    </row>
    <row r="179" spans="1:33" x14ac:dyDescent="0.25">
      <c r="A179" t="s">
        <v>50</v>
      </c>
      <c r="B179" t="s">
        <v>118</v>
      </c>
      <c r="C179">
        <v>0</v>
      </c>
      <c r="D179" s="3">
        <v>16.361699999999999</v>
      </c>
      <c r="E179" s="3">
        <v>14.929838999999999</v>
      </c>
      <c r="F179" s="3">
        <v>9.4723740000000003</v>
      </c>
      <c r="G179" s="3">
        <v>7.865875</v>
      </c>
      <c r="H179" s="3">
        <v>3.2101440000000001</v>
      </c>
      <c r="I179" s="3">
        <v>5.559399</v>
      </c>
      <c r="J179" s="3">
        <v>5.0279660000000002</v>
      </c>
      <c r="K179" s="3">
        <v>1.910928</v>
      </c>
      <c r="L179" s="3">
        <v>5.897176</v>
      </c>
      <c r="M179" s="3">
        <v>15.473011</v>
      </c>
      <c r="N179" s="3">
        <v>5.9095430000000002</v>
      </c>
      <c r="O179" s="3">
        <v>1.236853</v>
      </c>
      <c r="P179" s="3">
        <v>3.7786810000000002</v>
      </c>
      <c r="Q179" s="3">
        <v>0.66533900000000001</v>
      </c>
      <c r="R179" s="3">
        <v>6.0568629999999999</v>
      </c>
      <c r="S179" s="3">
        <v>6.6418600000000003</v>
      </c>
      <c r="T179" s="3">
        <v>6.1378950000000003</v>
      </c>
      <c r="U179" s="3">
        <v>10.463924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0.21674599999999999</v>
      </c>
      <c r="AF179" s="3">
        <v>0</v>
      </c>
      <c r="AG179" s="3">
        <v>0</v>
      </c>
    </row>
    <row r="180" spans="1:33" x14ac:dyDescent="0.25">
      <c r="A180" t="s">
        <v>63</v>
      </c>
      <c r="B180" t="s">
        <v>118</v>
      </c>
      <c r="C180">
        <v>0</v>
      </c>
      <c r="D180" s="3">
        <v>6.7999029999999996</v>
      </c>
      <c r="E180" s="3">
        <v>6.9806189999999999</v>
      </c>
      <c r="F180" s="3">
        <v>6.6103319999999997</v>
      </c>
      <c r="G180" s="3">
        <v>6.7459949999999997</v>
      </c>
      <c r="H180" s="3">
        <v>8.7989289999999993</v>
      </c>
      <c r="I180" s="3">
        <v>6.1226099999999999</v>
      </c>
      <c r="J180" s="3">
        <v>7.3131279999999999</v>
      </c>
      <c r="K180" s="3">
        <v>7.822076</v>
      </c>
      <c r="L180" s="3">
        <v>3.934348</v>
      </c>
      <c r="M180" s="3">
        <v>3.9569030000000001</v>
      </c>
      <c r="N180" s="3">
        <v>3.7557700000000001</v>
      </c>
      <c r="O180" s="3">
        <v>0.90961000000000003</v>
      </c>
      <c r="P180" s="3">
        <v>1.7448140000000001</v>
      </c>
      <c r="Q180" s="3">
        <v>0.37220399999999998</v>
      </c>
      <c r="R180" s="3">
        <v>0.93671599999999999</v>
      </c>
      <c r="S180" s="3">
        <v>0.49384099999999997</v>
      </c>
      <c r="T180" s="3">
        <v>1.116657</v>
      </c>
      <c r="U180" s="3">
        <v>0</v>
      </c>
      <c r="V180" s="3">
        <v>0.32851900000000001</v>
      </c>
      <c r="W180" s="3">
        <v>0.14300599999999999</v>
      </c>
      <c r="X180" s="3">
        <v>1.052589</v>
      </c>
      <c r="Y180" s="3">
        <v>0.17221900000000001</v>
      </c>
      <c r="Z180" s="3">
        <v>0.14677599999999999</v>
      </c>
      <c r="AA180" s="3">
        <v>0</v>
      </c>
      <c r="AB180" s="3">
        <v>0.27494400000000002</v>
      </c>
      <c r="AC180" s="3">
        <v>0</v>
      </c>
      <c r="AD180" s="3">
        <v>0</v>
      </c>
      <c r="AE180" s="3">
        <v>0.25947599999999998</v>
      </c>
      <c r="AF180" s="3">
        <v>0</v>
      </c>
      <c r="AG180" s="3">
        <v>0</v>
      </c>
    </row>
    <row r="181" spans="1:33" x14ac:dyDescent="0.25">
      <c r="A181" t="s">
        <v>76</v>
      </c>
      <c r="B181" t="s">
        <v>118</v>
      </c>
      <c r="C181">
        <v>0</v>
      </c>
      <c r="D181" s="3">
        <v>8.6734779999999994</v>
      </c>
      <c r="E181" s="3">
        <v>7.2937659999999997</v>
      </c>
      <c r="F181" s="3">
        <v>5.7462710000000001</v>
      </c>
      <c r="G181" s="3">
        <v>7.8479099999999997</v>
      </c>
      <c r="H181" s="3">
        <v>5.526052</v>
      </c>
      <c r="I181" s="3">
        <v>5.5636150000000004</v>
      </c>
      <c r="J181" s="3">
        <v>4.4719860000000002</v>
      </c>
      <c r="K181" s="3">
        <v>2.6190329999999999</v>
      </c>
      <c r="L181" s="3">
        <v>2.91994</v>
      </c>
      <c r="M181" s="3">
        <v>1.2810649999999999</v>
      </c>
      <c r="N181" s="3">
        <v>2.6419190000000001</v>
      </c>
      <c r="O181" s="3">
        <v>4.4694719999999997</v>
      </c>
      <c r="P181" s="3">
        <v>5.0030989999999997</v>
      </c>
      <c r="Q181" s="3">
        <v>4.2232399999999997</v>
      </c>
      <c r="R181" s="3">
        <v>5.8738250000000001</v>
      </c>
      <c r="S181" s="3">
        <v>3.7961779999999998</v>
      </c>
      <c r="T181" s="3">
        <v>3.999212</v>
      </c>
      <c r="U181" s="3">
        <v>3.493709</v>
      </c>
      <c r="V181" s="3">
        <v>4.4350240000000003</v>
      </c>
      <c r="W181" s="3">
        <v>7.9949159999999999</v>
      </c>
      <c r="X181" s="3">
        <v>6.5529970000000004</v>
      </c>
      <c r="Y181" s="3">
        <v>5.1390330000000004</v>
      </c>
      <c r="Z181" s="3">
        <v>3.7254299999999998</v>
      </c>
      <c r="AA181" s="3">
        <v>3.880433</v>
      </c>
      <c r="AB181" s="3">
        <v>0.76232900000000003</v>
      </c>
      <c r="AC181" s="3">
        <v>0.51705699999999999</v>
      </c>
      <c r="AD181" s="3">
        <v>0</v>
      </c>
      <c r="AE181" s="3">
        <v>0</v>
      </c>
      <c r="AF181" s="3">
        <v>0</v>
      </c>
      <c r="AG181" s="3">
        <v>0.13659099999999999</v>
      </c>
    </row>
    <row r="182" spans="1:33" x14ac:dyDescent="0.25">
      <c r="A182" t="s">
        <v>89</v>
      </c>
      <c r="B182" t="s">
        <v>118</v>
      </c>
      <c r="C182">
        <v>0</v>
      </c>
      <c r="D182" s="3">
        <v>3.391276</v>
      </c>
      <c r="E182" s="3">
        <v>6.849634</v>
      </c>
      <c r="F182" s="3">
        <v>6.3539180000000002</v>
      </c>
      <c r="G182" s="3">
        <v>7.0863930000000002</v>
      </c>
      <c r="H182" s="3">
        <v>5.1591899999999997</v>
      </c>
      <c r="I182" s="3">
        <v>6.7418440000000004</v>
      </c>
      <c r="J182" s="3">
        <v>4.268516</v>
      </c>
      <c r="K182" s="3">
        <v>2.4609480000000001</v>
      </c>
      <c r="L182" s="3">
        <v>3.718124</v>
      </c>
      <c r="M182" s="3">
        <v>2.0845750000000001</v>
      </c>
      <c r="N182" s="3">
        <v>4.8166479999999998</v>
      </c>
      <c r="O182" s="3">
        <v>2.6899160000000002</v>
      </c>
      <c r="P182" s="3">
        <v>1.702326</v>
      </c>
      <c r="Q182" s="3">
        <v>1.1451640000000001</v>
      </c>
      <c r="R182" s="3">
        <v>0</v>
      </c>
      <c r="S182" s="3">
        <v>3.871102</v>
      </c>
      <c r="T182" s="3">
        <v>3.1164960000000002</v>
      </c>
      <c r="U182" s="3">
        <v>2.5201829999999998</v>
      </c>
      <c r="V182" s="3">
        <v>0.62326999999999999</v>
      </c>
      <c r="W182" s="3">
        <v>3.941932</v>
      </c>
      <c r="X182" s="3">
        <v>6.3007210000000002</v>
      </c>
      <c r="Y182" s="3">
        <v>2.0931679999999999</v>
      </c>
      <c r="Z182" s="3">
        <v>2.9383659999999998</v>
      </c>
      <c r="AA182" s="3">
        <v>1.244845</v>
      </c>
      <c r="AB182" s="3">
        <v>3.5849549999999999</v>
      </c>
      <c r="AC182" s="3">
        <v>3.0985670000000001</v>
      </c>
      <c r="AD182" s="3">
        <v>3.071939</v>
      </c>
      <c r="AE182" s="3">
        <v>1.7287539999999999</v>
      </c>
      <c r="AF182" s="3">
        <v>0</v>
      </c>
      <c r="AG182" s="3">
        <v>0.357792</v>
      </c>
    </row>
    <row r="183" spans="1:33" x14ac:dyDescent="0.25">
      <c r="A183" t="s">
        <v>101</v>
      </c>
      <c r="B183" t="s">
        <v>118</v>
      </c>
      <c r="C183">
        <v>0</v>
      </c>
      <c r="D183" s="3">
        <v>15.701943</v>
      </c>
      <c r="E183" s="3">
        <v>11.155276000000001</v>
      </c>
      <c r="F183" s="3">
        <v>12.341018</v>
      </c>
      <c r="G183" s="3">
        <v>11.721363</v>
      </c>
      <c r="H183" s="3">
        <v>8.9722460000000002</v>
      </c>
      <c r="I183" s="3">
        <v>7.3606490000000004</v>
      </c>
      <c r="J183" s="3">
        <v>5.0416530000000002</v>
      </c>
      <c r="K183" s="3">
        <v>7.1843469999999998</v>
      </c>
      <c r="L183" s="3">
        <v>6.1999680000000001</v>
      </c>
      <c r="M183" s="3">
        <v>5.7385450000000002</v>
      </c>
      <c r="N183" s="3">
        <v>4.872744</v>
      </c>
      <c r="O183" s="3">
        <v>4.8852000000000002</v>
      </c>
      <c r="P183" s="3">
        <v>2.9490409999999998</v>
      </c>
      <c r="Q183" s="3">
        <v>4.7219930000000003</v>
      </c>
      <c r="R183" s="3">
        <v>6.0972030000000004</v>
      </c>
      <c r="S183" s="3">
        <v>7.4120929999999996</v>
      </c>
      <c r="T183" s="3">
        <v>0.43370399999999998</v>
      </c>
      <c r="U183" s="3">
        <v>0.492979</v>
      </c>
      <c r="V183" s="3">
        <v>1.505387</v>
      </c>
      <c r="W183" s="3">
        <v>3.917748</v>
      </c>
      <c r="X183" s="3">
        <v>4.1332680000000002</v>
      </c>
      <c r="Y183" s="3">
        <v>3.132358</v>
      </c>
      <c r="Z183" s="3">
        <v>1.535158</v>
      </c>
      <c r="AA183" s="3">
        <v>0.854518</v>
      </c>
      <c r="AB183" s="3">
        <v>0</v>
      </c>
      <c r="AC183" s="3">
        <v>0.24759200000000001</v>
      </c>
      <c r="AD183" s="3">
        <v>0.83683600000000002</v>
      </c>
      <c r="AE183" s="3">
        <v>0</v>
      </c>
      <c r="AF183" s="3">
        <v>0</v>
      </c>
      <c r="AG183" s="3">
        <v>0</v>
      </c>
    </row>
    <row r="184" spans="1:33" x14ac:dyDescent="0.25">
      <c r="A184" t="s">
        <v>12</v>
      </c>
      <c r="B184" t="s">
        <v>118</v>
      </c>
      <c r="C184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0.34242699999999998</v>
      </c>
      <c r="I184" s="3">
        <v>0.91953799999999997</v>
      </c>
      <c r="J184" s="3">
        <v>0.368645</v>
      </c>
      <c r="K184" s="3">
        <v>3.4296880000000001</v>
      </c>
      <c r="L184" s="3">
        <v>1.1802699999999999</v>
      </c>
      <c r="M184" s="3">
        <v>0.58158100000000001</v>
      </c>
      <c r="N184" s="3">
        <v>0.393702</v>
      </c>
      <c r="O184" s="3">
        <v>0.135295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</row>
    <row r="185" spans="1:33" x14ac:dyDescent="0.25">
      <c r="A185" t="s">
        <v>25</v>
      </c>
      <c r="B185" t="s">
        <v>118</v>
      </c>
      <c r="C185">
        <v>0</v>
      </c>
      <c r="D185" s="3">
        <v>15.863443999999999</v>
      </c>
      <c r="E185" s="3">
        <v>15.808254</v>
      </c>
      <c r="F185" s="3">
        <v>13.610169000000001</v>
      </c>
      <c r="G185" s="3">
        <v>10.940436999999999</v>
      </c>
      <c r="H185" s="3">
        <v>11.268973000000001</v>
      </c>
      <c r="I185" s="3">
        <v>8.5797179999999997</v>
      </c>
      <c r="J185" s="3">
        <v>5.352805</v>
      </c>
      <c r="K185" s="3">
        <v>3.709867</v>
      </c>
      <c r="L185" s="3">
        <v>5.9881659999999997</v>
      </c>
      <c r="M185" s="3">
        <v>7.3253320000000004</v>
      </c>
      <c r="N185" s="3">
        <v>5.4444410000000003</v>
      </c>
      <c r="O185" s="3">
        <v>7.8426520000000002</v>
      </c>
      <c r="P185" s="3">
        <v>6.8531979999999999</v>
      </c>
      <c r="Q185" s="3">
        <v>5.4762620000000002</v>
      </c>
      <c r="R185" s="3">
        <v>6.9566420000000004</v>
      </c>
      <c r="S185" s="3">
        <v>5.500057</v>
      </c>
      <c r="T185" s="3">
        <v>4.3553030000000001</v>
      </c>
      <c r="U185" s="3">
        <v>4.4839130000000003</v>
      </c>
      <c r="V185" s="3">
        <v>3.1263540000000001</v>
      </c>
      <c r="W185" s="3">
        <v>3.8849529999999999</v>
      </c>
      <c r="X185" s="3">
        <v>3.7997510000000001</v>
      </c>
      <c r="Y185" s="3">
        <v>4.8226690000000003</v>
      </c>
      <c r="Z185" s="3">
        <v>5.7706970000000002</v>
      </c>
      <c r="AA185" s="3">
        <v>8.2753099999999993</v>
      </c>
      <c r="AB185" s="3">
        <v>2.5876410000000001</v>
      </c>
      <c r="AC185" s="3">
        <v>4.2449130000000004</v>
      </c>
      <c r="AD185" s="3">
        <v>3.075215</v>
      </c>
      <c r="AE185" s="3">
        <v>2.847397</v>
      </c>
      <c r="AF185" s="3">
        <v>4.5434320000000001</v>
      </c>
      <c r="AG185" s="3">
        <v>6.2044240000000004</v>
      </c>
    </row>
    <row r="186" spans="1:33" x14ac:dyDescent="0.25">
      <c r="A186" t="s">
        <v>38</v>
      </c>
      <c r="B186" t="s">
        <v>118</v>
      </c>
      <c r="C186">
        <v>0</v>
      </c>
      <c r="D186" s="3">
        <v>1.32874</v>
      </c>
      <c r="E186" s="3">
        <v>7.8106410000000004</v>
      </c>
      <c r="F186" s="3">
        <v>4.5982799999999999</v>
      </c>
      <c r="G186" s="3">
        <v>7.8726890000000003</v>
      </c>
      <c r="H186" s="3">
        <v>8.0929179999999992</v>
      </c>
      <c r="I186" s="3">
        <v>6.4786679999999999</v>
      </c>
      <c r="J186" s="3">
        <v>5.4319300000000004</v>
      </c>
      <c r="K186" s="3">
        <v>7.8359990000000002</v>
      </c>
      <c r="L186" s="3">
        <v>5.8460640000000001</v>
      </c>
      <c r="M186" s="3">
        <v>5.4367919999999996</v>
      </c>
      <c r="N186" s="3">
        <v>4.7515619999999998</v>
      </c>
      <c r="O186" s="3">
        <v>3.7062909999999998</v>
      </c>
      <c r="P186" s="3">
        <v>3.0781339999999999</v>
      </c>
      <c r="Q186" s="3">
        <v>3.3603160000000001</v>
      </c>
      <c r="R186" s="3">
        <v>0.591893</v>
      </c>
      <c r="S186" s="3">
        <v>0.90998400000000002</v>
      </c>
      <c r="T186" s="3">
        <v>1.508454</v>
      </c>
      <c r="U186" s="3">
        <v>2.307658</v>
      </c>
      <c r="V186" s="3">
        <v>0.244834</v>
      </c>
      <c r="W186" s="3">
        <v>0.46295399999999998</v>
      </c>
      <c r="X186" s="3">
        <v>0</v>
      </c>
      <c r="Y186" s="3">
        <v>0.286107</v>
      </c>
      <c r="Z186" s="3">
        <v>1.198178</v>
      </c>
      <c r="AA186" s="3">
        <v>1.0020359999999999</v>
      </c>
      <c r="AB186" s="3">
        <v>1.491163</v>
      </c>
      <c r="AC186" s="3">
        <v>0.49432799999999999</v>
      </c>
      <c r="AD186" s="3">
        <v>2.4523250000000001</v>
      </c>
      <c r="AE186" s="3">
        <v>0.64214899999999997</v>
      </c>
      <c r="AF186" s="3">
        <v>2.549941</v>
      </c>
      <c r="AG186" s="3">
        <v>2.6188609999999999</v>
      </c>
    </row>
    <row r="187" spans="1:33" x14ac:dyDescent="0.25">
      <c r="A187" t="s">
        <v>51</v>
      </c>
      <c r="B187" t="s">
        <v>118</v>
      </c>
      <c r="C187">
        <v>0</v>
      </c>
      <c r="D187" s="3">
        <v>6.6007509999999998</v>
      </c>
      <c r="E187" s="3">
        <v>9.3343559999999997</v>
      </c>
      <c r="F187" s="3">
        <v>4.1650270000000003</v>
      </c>
      <c r="G187" s="3">
        <v>4.9525540000000001</v>
      </c>
      <c r="H187" s="3">
        <v>3.1879559999999998</v>
      </c>
      <c r="I187" s="3">
        <v>1.1429549999999999</v>
      </c>
      <c r="J187" s="3">
        <v>0.99456999999999995</v>
      </c>
      <c r="K187" s="3">
        <v>0.38997500000000002</v>
      </c>
      <c r="L187" s="3">
        <v>0.33697500000000002</v>
      </c>
      <c r="M187" s="3">
        <v>0.58081700000000003</v>
      </c>
      <c r="N187" s="3">
        <v>0.85863199999999995</v>
      </c>
      <c r="O187" s="3">
        <v>0.30497600000000002</v>
      </c>
      <c r="P187" s="3">
        <v>0.14064599999999999</v>
      </c>
      <c r="Q187" s="3">
        <v>0.283022</v>
      </c>
      <c r="R187" s="3">
        <v>0.14393500000000001</v>
      </c>
      <c r="S187" s="3">
        <v>0.65315100000000004</v>
      </c>
      <c r="T187" s="3">
        <v>0.65845200000000004</v>
      </c>
      <c r="U187" s="3">
        <v>0.317824</v>
      </c>
      <c r="V187" s="3">
        <v>0.18584000000000001</v>
      </c>
      <c r="W187" s="3">
        <v>0.33010099999999998</v>
      </c>
      <c r="X187" s="3">
        <v>1.2028049999999999</v>
      </c>
      <c r="Y187" s="3">
        <v>0.30733899999999997</v>
      </c>
      <c r="Z187" s="3">
        <v>0.17677699999999999</v>
      </c>
      <c r="AA187" s="3">
        <v>0</v>
      </c>
      <c r="AB187" s="3">
        <v>0</v>
      </c>
      <c r="AC187" s="3">
        <v>0</v>
      </c>
      <c r="AD187" s="3">
        <v>0.27448299999999998</v>
      </c>
      <c r="AE187" s="3">
        <v>0.146041</v>
      </c>
      <c r="AF187" s="3">
        <v>0.13866300000000001</v>
      </c>
      <c r="AG187" s="3">
        <v>0</v>
      </c>
    </row>
    <row r="188" spans="1:33" x14ac:dyDescent="0.25">
      <c r="A188" t="s">
        <v>64</v>
      </c>
      <c r="B188" t="s">
        <v>118</v>
      </c>
      <c r="C188">
        <v>0</v>
      </c>
      <c r="D188" s="3">
        <v>8.903931</v>
      </c>
      <c r="E188" s="3">
        <v>10.491042999999999</v>
      </c>
      <c r="F188" s="3">
        <v>11.405574</v>
      </c>
      <c r="G188" s="3">
        <v>10.236181999999999</v>
      </c>
      <c r="H188" s="3">
        <v>10.702595000000001</v>
      </c>
      <c r="I188" s="3">
        <v>9.2764150000000001</v>
      </c>
      <c r="J188" s="3">
        <v>10.591578999999999</v>
      </c>
      <c r="K188" s="3">
        <v>10.180889000000001</v>
      </c>
      <c r="L188" s="3">
        <v>10.111276</v>
      </c>
      <c r="M188" s="3">
        <v>17.083138999999999</v>
      </c>
      <c r="N188" s="3">
        <v>13.274683</v>
      </c>
      <c r="O188" s="3">
        <v>22.648651999999998</v>
      </c>
      <c r="P188" s="3">
        <v>16.347169000000001</v>
      </c>
      <c r="Q188" s="3">
        <v>16.978065000000001</v>
      </c>
      <c r="R188" s="3">
        <v>19.159652999999999</v>
      </c>
      <c r="S188" s="3">
        <v>26.246276999999999</v>
      </c>
      <c r="T188" s="3">
        <v>20.988810000000001</v>
      </c>
      <c r="U188" s="3">
        <v>25.138293999999998</v>
      </c>
      <c r="V188" s="3">
        <v>29.965610999999999</v>
      </c>
      <c r="W188" s="3">
        <v>24.609653999999999</v>
      </c>
      <c r="X188" s="3">
        <v>22.297478999999999</v>
      </c>
      <c r="Y188" s="3">
        <v>24.492653000000001</v>
      </c>
      <c r="Z188" s="3">
        <v>13.827296</v>
      </c>
      <c r="AA188" s="3">
        <v>16.075075999999999</v>
      </c>
      <c r="AB188" s="3">
        <v>18.507911</v>
      </c>
      <c r="AC188" s="3">
        <v>19.654339</v>
      </c>
      <c r="AD188" s="3">
        <v>28.809628</v>
      </c>
      <c r="AE188" s="3">
        <v>12.898023999999999</v>
      </c>
      <c r="AF188" s="3">
        <v>5.9547809999999997</v>
      </c>
      <c r="AG188" s="3">
        <v>17.930814000000002</v>
      </c>
    </row>
    <row r="189" spans="1:33" x14ac:dyDescent="0.25">
      <c r="A189" t="s">
        <v>77</v>
      </c>
      <c r="B189" t="s">
        <v>118</v>
      </c>
      <c r="C189">
        <v>0</v>
      </c>
      <c r="D189" s="3">
        <v>9.4687909999999995</v>
      </c>
      <c r="E189" s="3">
        <v>10.996456</v>
      </c>
      <c r="F189" s="3">
        <v>10.112762</v>
      </c>
      <c r="G189" s="3">
        <v>7.5713419999999996</v>
      </c>
      <c r="H189" s="3">
        <v>6.538233</v>
      </c>
      <c r="I189" s="3">
        <v>5.3287420000000001</v>
      </c>
      <c r="J189" s="3">
        <v>4.1727249999999998</v>
      </c>
      <c r="K189" s="3">
        <v>3.7496350000000001</v>
      </c>
      <c r="L189" s="3">
        <v>5.1921949999999999</v>
      </c>
      <c r="M189" s="3">
        <v>2.5020009999999999</v>
      </c>
      <c r="N189" s="3">
        <v>2.3828860000000001</v>
      </c>
      <c r="O189" s="3">
        <v>4.8020699999999996</v>
      </c>
      <c r="P189" s="3">
        <v>4.5858179999999997</v>
      </c>
      <c r="Q189" s="3">
        <v>6.9072769999999997</v>
      </c>
      <c r="R189" s="3">
        <v>7.430339</v>
      </c>
      <c r="S189" s="3">
        <v>1.5069159999999999</v>
      </c>
      <c r="T189" s="3">
        <v>1.1440459999999999</v>
      </c>
      <c r="U189" s="3">
        <v>5.8524669999999999</v>
      </c>
      <c r="V189" s="3">
        <v>6.8792220000000004</v>
      </c>
      <c r="W189" s="3">
        <v>6.629537</v>
      </c>
      <c r="X189" s="3">
        <v>4.2677680000000002</v>
      </c>
      <c r="Y189" s="3">
        <v>5.5170000000000003</v>
      </c>
      <c r="Z189" s="3">
        <v>5.6046399999999998</v>
      </c>
      <c r="AA189" s="3">
        <v>6.8690860000000002</v>
      </c>
      <c r="AB189" s="3">
        <v>6.4835700000000003</v>
      </c>
      <c r="AC189" s="3">
        <v>4.2182050000000002</v>
      </c>
      <c r="AD189" s="3">
        <v>0.38464700000000002</v>
      </c>
      <c r="AE189" s="3">
        <v>0</v>
      </c>
      <c r="AF189" s="3">
        <v>0.52725699999999998</v>
      </c>
      <c r="AG189" s="3">
        <v>1.2883720000000001</v>
      </c>
    </row>
    <row r="190" spans="1:33" x14ac:dyDescent="0.25">
      <c r="A190" t="s">
        <v>90</v>
      </c>
      <c r="B190" t="s">
        <v>118</v>
      </c>
      <c r="C190">
        <v>0</v>
      </c>
      <c r="D190" s="3">
        <v>9.1611670000000007</v>
      </c>
      <c r="E190" s="3">
        <v>11.454103999999999</v>
      </c>
      <c r="F190" s="3">
        <v>12.484121</v>
      </c>
      <c r="G190" s="3">
        <v>10.439207</v>
      </c>
      <c r="H190" s="3">
        <v>9.6401409999999998</v>
      </c>
      <c r="I190" s="3">
        <v>2.9125540000000001</v>
      </c>
      <c r="J190" s="3">
        <v>4.5251530000000004</v>
      </c>
      <c r="K190" s="3">
        <v>4.4327439999999996</v>
      </c>
      <c r="L190" s="3">
        <v>3.6462789999999998</v>
      </c>
      <c r="M190" s="3">
        <v>1.588865</v>
      </c>
      <c r="N190" s="3">
        <v>0.64763000000000004</v>
      </c>
      <c r="O190" s="3">
        <v>2.4530569999999998</v>
      </c>
      <c r="P190" s="3">
        <v>3.1111209999999998</v>
      </c>
      <c r="Q190" s="3">
        <v>3.5660630000000002</v>
      </c>
      <c r="R190" s="3">
        <v>4.166798</v>
      </c>
      <c r="S190" s="3">
        <v>4.3285099999999996</v>
      </c>
      <c r="T190" s="3">
        <v>4.0286730000000004</v>
      </c>
      <c r="U190" s="3">
        <v>4.2693310000000002</v>
      </c>
      <c r="V190" s="3">
        <v>9.1089380000000002</v>
      </c>
      <c r="W190" s="3">
        <v>6.5911960000000001</v>
      </c>
      <c r="X190" s="3">
        <v>4.7189670000000001</v>
      </c>
      <c r="Y190" s="3">
        <v>0.96476700000000004</v>
      </c>
      <c r="Z190" s="3">
        <v>0.68441300000000005</v>
      </c>
      <c r="AA190" s="3">
        <v>1.415843</v>
      </c>
      <c r="AB190" s="3">
        <v>0.49507099999999998</v>
      </c>
      <c r="AC190" s="3">
        <v>1.396169</v>
      </c>
      <c r="AD190" s="3">
        <v>0</v>
      </c>
      <c r="AE190" s="3">
        <v>0.34856300000000001</v>
      </c>
      <c r="AF190" s="3">
        <v>0.14607999999999999</v>
      </c>
      <c r="AG190" s="3">
        <v>0.172956</v>
      </c>
    </row>
    <row r="191" spans="1:33" x14ac:dyDescent="0.25">
      <c r="A191" t="s">
        <v>102</v>
      </c>
      <c r="B191" t="s">
        <v>118</v>
      </c>
      <c r="C191">
        <v>0</v>
      </c>
      <c r="D191" s="3">
        <v>4.7017389999999999</v>
      </c>
      <c r="E191" s="3">
        <v>5.6086299999999998</v>
      </c>
      <c r="F191" s="3">
        <v>5.0105890000000004</v>
      </c>
      <c r="G191" s="3">
        <v>8.5597259999999995</v>
      </c>
      <c r="H191" s="3">
        <v>8.598357</v>
      </c>
      <c r="I191" s="3">
        <v>10.149964000000001</v>
      </c>
      <c r="J191" s="3">
        <v>9.0191300000000005</v>
      </c>
      <c r="K191" s="3">
        <v>10.801800999999999</v>
      </c>
      <c r="L191" s="3">
        <v>9.5186770000000003</v>
      </c>
      <c r="M191" s="3">
        <v>9.8970979999999997</v>
      </c>
      <c r="N191" s="3">
        <v>4.636895</v>
      </c>
      <c r="O191" s="3">
        <v>4.5092809999999997</v>
      </c>
      <c r="P191" s="3">
        <v>12.703236</v>
      </c>
      <c r="Q191" s="3">
        <v>6.5444550000000001</v>
      </c>
      <c r="R191" s="3">
        <v>9.4096899999999994</v>
      </c>
      <c r="S191" s="3">
        <v>8.5300209999999996</v>
      </c>
      <c r="T191" s="3">
        <v>8.1074839999999995</v>
      </c>
      <c r="U191" s="3">
        <v>9.2667210000000004</v>
      </c>
      <c r="V191" s="3">
        <v>8.6162930000000006</v>
      </c>
      <c r="W191" s="3">
        <v>4.3718260000000004</v>
      </c>
      <c r="X191" s="3">
        <v>4.6805770000000004</v>
      </c>
      <c r="Y191" s="3">
        <v>2.0902799999999999</v>
      </c>
      <c r="Z191" s="3">
        <v>6.7240469999999997</v>
      </c>
      <c r="AA191" s="3">
        <v>7.5121190000000002</v>
      </c>
      <c r="AB191" s="3">
        <v>7.1506540000000003</v>
      </c>
      <c r="AC191" s="3">
        <v>9.6023840000000007</v>
      </c>
      <c r="AD191" s="3">
        <v>5.179926</v>
      </c>
      <c r="AE191" s="3">
        <v>7.9891579999999998</v>
      </c>
      <c r="AF191" s="3">
        <v>3.655348</v>
      </c>
      <c r="AG191" s="3">
        <v>5.1575049999999996</v>
      </c>
    </row>
    <row r="192" spans="1:33" x14ac:dyDescent="0.25">
      <c r="A192" t="s">
        <v>13</v>
      </c>
      <c r="B192" t="s">
        <v>118</v>
      </c>
      <c r="C192">
        <v>0</v>
      </c>
      <c r="D192" s="3">
        <v>16.215153000000001</v>
      </c>
      <c r="E192" s="3">
        <v>18.627504999999999</v>
      </c>
      <c r="F192" s="3">
        <v>12.662993</v>
      </c>
      <c r="G192" s="3">
        <v>17.345227000000001</v>
      </c>
      <c r="H192" s="3">
        <v>11.403589999999999</v>
      </c>
      <c r="I192" s="3">
        <v>13.221439</v>
      </c>
      <c r="J192" s="3">
        <v>10.840125</v>
      </c>
      <c r="K192" s="3">
        <v>9.1395979999999994</v>
      </c>
      <c r="L192" s="3">
        <v>6.9658329999999999</v>
      </c>
      <c r="M192" s="3">
        <v>7.3504430000000003</v>
      </c>
      <c r="N192" s="3">
        <v>6.4157929999999999</v>
      </c>
      <c r="O192" s="3">
        <v>6.3771190000000004</v>
      </c>
      <c r="P192" s="3">
        <v>4.8390519999999997</v>
      </c>
      <c r="Q192" s="3">
        <v>4.4252140000000004</v>
      </c>
      <c r="R192" s="3">
        <v>4.6493880000000001</v>
      </c>
      <c r="S192" s="3">
        <v>6.1588719999999997</v>
      </c>
      <c r="T192" s="3">
        <v>5.9721609999999998</v>
      </c>
      <c r="U192" s="3">
        <v>4.396579</v>
      </c>
      <c r="V192" s="3">
        <v>3.163516</v>
      </c>
      <c r="W192" s="3">
        <v>3.361424</v>
      </c>
      <c r="X192" s="3">
        <v>3.3636499999999998</v>
      </c>
      <c r="Y192" s="3">
        <v>4.6066180000000001</v>
      </c>
      <c r="Z192" s="3">
        <v>4.142563</v>
      </c>
      <c r="AA192" s="3">
        <v>5.5892429999999997</v>
      </c>
      <c r="AB192" s="3">
        <v>6.8816369999999996</v>
      </c>
      <c r="AC192" s="3">
        <v>4.9386320000000001</v>
      </c>
      <c r="AD192" s="3">
        <v>3.273879</v>
      </c>
      <c r="AE192" s="3">
        <v>2.0155720000000001</v>
      </c>
      <c r="AF192" s="3">
        <v>4.3292409999999997</v>
      </c>
      <c r="AG192" s="3">
        <v>4.9909929999999996</v>
      </c>
    </row>
    <row r="193" spans="1:33" x14ac:dyDescent="0.25">
      <c r="A193" t="s">
        <v>26</v>
      </c>
      <c r="B193" t="s">
        <v>118</v>
      </c>
      <c r="C193">
        <v>0</v>
      </c>
      <c r="D193" s="3">
        <v>11.427262000000001</v>
      </c>
      <c r="E193" s="3">
        <v>9.8635429999999999</v>
      </c>
      <c r="F193" s="3">
        <v>8.6596250000000001</v>
      </c>
      <c r="G193" s="3">
        <v>6.748335</v>
      </c>
      <c r="H193" s="3">
        <v>2.9270960000000001</v>
      </c>
      <c r="I193" s="3">
        <v>5.9189879999999997</v>
      </c>
      <c r="J193" s="3">
        <v>3.5957520000000001</v>
      </c>
      <c r="K193" s="3">
        <v>5.7273870000000002</v>
      </c>
      <c r="L193" s="3">
        <v>5.2723360000000001</v>
      </c>
      <c r="M193" s="3">
        <v>2.6436329999999999</v>
      </c>
      <c r="N193" s="3">
        <v>3.0696590000000001</v>
      </c>
      <c r="O193" s="3">
        <v>0.24068600000000001</v>
      </c>
      <c r="P193" s="3">
        <v>0</v>
      </c>
      <c r="Q193" s="3">
        <v>2.6305960000000002</v>
      </c>
      <c r="R193" s="3">
        <v>3.2854350000000001</v>
      </c>
      <c r="S193" s="3">
        <v>0</v>
      </c>
      <c r="T193" s="3">
        <v>1.9676689999999999</v>
      </c>
      <c r="U193" s="3">
        <v>5.199929</v>
      </c>
      <c r="V193" s="3">
        <v>5.2390239999999997</v>
      </c>
      <c r="W193" s="3">
        <v>7.4941519999999997</v>
      </c>
      <c r="X193" s="3">
        <v>6.5414680000000001</v>
      </c>
      <c r="Y193" s="3">
        <v>4.2739830000000003</v>
      </c>
      <c r="Z193" s="3">
        <v>5.5186780000000004</v>
      </c>
      <c r="AA193" s="3">
        <v>3.850441</v>
      </c>
      <c r="AB193" s="3">
        <v>3.100282</v>
      </c>
      <c r="AC193" s="3">
        <v>2.9226329999999998</v>
      </c>
      <c r="AD193" s="3">
        <v>0.54216900000000001</v>
      </c>
      <c r="AE193" s="3">
        <v>0</v>
      </c>
      <c r="AF193" s="3">
        <v>0</v>
      </c>
      <c r="AG193" s="3">
        <v>0</v>
      </c>
    </row>
    <row r="194" spans="1:33" x14ac:dyDescent="0.25">
      <c r="A194" t="s">
        <v>39</v>
      </c>
      <c r="B194" t="s">
        <v>118</v>
      </c>
      <c r="C194">
        <v>0</v>
      </c>
      <c r="D194" s="3">
        <v>9.0410149999999998</v>
      </c>
      <c r="E194" s="3">
        <v>5.8509789999999997</v>
      </c>
      <c r="F194" s="3">
        <v>8.7546350000000004</v>
      </c>
      <c r="G194" s="3">
        <v>9.4033409999999993</v>
      </c>
      <c r="H194" s="3">
        <v>5.5907650000000002</v>
      </c>
      <c r="I194" s="3">
        <v>3.908528</v>
      </c>
      <c r="J194" s="3">
        <v>5.8875549999999999</v>
      </c>
      <c r="K194" s="3">
        <v>4.8324939999999996</v>
      </c>
      <c r="L194" s="3">
        <v>4.0168210000000002</v>
      </c>
      <c r="M194" s="3">
        <v>2.8732129999999998</v>
      </c>
      <c r="N194" s="3">
        <v>4.2222580000000001</v>
      </c>
      <c r="O194" s="3">
        <v>3.8163399999999998</v>
      </c>
      <c r="P194" s="3">
        <v>4.0565030000000002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0.30413800000000002</v>
      </c>
      <c r="Y194" s="3">
        <v>0.270125</v>
      </c>
      <c r="Z194" s="3">
        <v>0.17372699999999999</v>
      </c>
      <c r="AA194" s="3">
        <v>2.196269</v>
      </c>
      <c r="AB194" s="3">
        <v>2.7354240000000001</v>
      </c>
      <c r="AC194" s="3">
        <v>3.5326610000000001</v>
      </c>
      <c r="AD194" s="3">
        <v>4.2962389999999999</v>
      </c>
      <c r="AE194" s="3">
        <v>2.827906</v>
      </c>
      <c r="AF194" s="3">
        <v>0</v>
      </c>
      <c r="AG194" s="3">
        <v>0</v>
      </c>
    </row>
    <row r="195" spans="1:33" x14ac:dyDescent="0.25">
      <c r="A195" t="s">
        <v>52</v>
      </c>
      <c r="B195" t="s">
        <v>118</v>
      </c>
      <c r="C195">
        <v>0</v>
      </c>
      <c r="D195" s="3">
        <v>3.249574</v>
      </c>
      <c r="E195" s="3">
        <v>5.871956</v>
      </c>
      <c r="F195" s="3">
        <v>8.7470820000000007</v>
      </c>
      <c r="G195" s="3">
        <v>6.1632049999999996</v>
      </c>
      <c r="H195" s="3">
        <v>3.8427349999999998</v>
      </c>
      <c r="I195" s="3">
        <v>2.946742</v>
      </c>
      <c r="J195" s="3">
        <v>2.9987460000000001</v>
      </c>
      <c r="K195" s="3">
        <v>3.7409669999999999</v>
      </c>
      <c r="L195" s="3">
        <v>3.517061</v>
      </c>
      <c r="M195" s="3">
        <v>3.4196970000000002</v>
      </c>
      <c r="N195" s="3">
        <v>2.7076020000000001</v>
      </c>
      <c r="O195" s="3">
        <v>3.5109020000000002</v>
      </c>
      <c r="P195" s="3">
        <v>2.7865839999999999</v>
      </c>
      <c r="Q195" s="3">
        <v>3.926275</v>
      </c>
      <c r="R195" s="3">
        <v>4.5927629999999997</v>
      </c>
      <c r="S195" s="3">
        <v>5.4527219999999996</v>
      </c>
      <c r="T195" s="3">
        <v>5.1859000000000002</v>
      </c>
      <c r="U195" s="3">
        <v>3.752062</v>
      </c>
      <c r="V195" s="3">
        <v>3.4053520000000002</v>
      </c>
      <c r="W195" s="3">
        <v>0.90726799999999996</v>
      </c>
      <c r="X195" s="3">
        <v>1.775928</v>
      </c>
      <c r="Y195" s="3">
        <v>1.6030629999999999</v>
      </c>
      <c r="Z195" s="3">
        <v>0</v>
      </c>
      <c r="AA195" s="3">
        <v>0</v>
      </c>
      <c r="AB195" s="3">
        <v>0.66228699999999996</v>
      </c>
      <c r="AC195" s="3">
        <v>0</v>
      </c>
      <c r="AD195" s="3">
        <v>0.28436</v>
      </c>
      <c r="AE195" s="3">
        <v>0.14246900000000001</v>
      </c>
      <c r="AF195" s="3">
        <v>0.50766599999999995</v>
      </c>
      <c r="AG195" s="3">
        <v>0.27493200000000001</v>
      </c>
    </row>
    <row r="196" spans="1:33" x14ac:dyDescent="0.25">
      <c r="A196" t="s">
        <v>65</v>
      </c>
      <c r="B196" t="s">
        <v>118</v>
      </c>
      <c r="C196">
        <v>0</v>
      </c>
      <c r="D196" s="3">
        <v>5.5472999999999999</v>
      </c>
      <c r="E196" s="3">
        <v>6.9805999999999999</v>
      </c>
      <c r="F196" s="3">
        <v>5.4699039999999997</v>
      </c>
      <c r="G196" s="3">
        <v>7.8874120000000003</v>
      </c>
      <c r="H196" s="3">
        <v>6.4519869999999999</v>
      </c>
      <c r="I196" s="3">
        <v>3.2598210000000001</v>
      </c>
      <c r="J196" s="3">
        <v>4.022348</v>
      </c>
      <c r="K196" s="3">
        <v>7.5796130000000002</v>
      </c>
      <c r="L196" s="3">
        <v>2.9241760000000001</v>
      </c>
      <c r="M196" s="3">
        <v>6.0891019999999996</v>
      </c>
      <c r="N196" s="3">
        <v>4.3472179999999998</v>
      </c>
      <c r="O196" s="3">
        <v>3.7304309999999998</v>
      </c>
      <c r="P196" s="3">
        <v>5.6369189999999998</v>
      </c>
      <c r="Q196" s="3">
        <v>5.5803310000000002</v>
      </c>
      <c r="R196" s="3">
        <v>6.4113709999999999</v>
      </c>
      <c r="S196" s="3">
        <v>4.0233400000000001</v>
      </c>
      <c r="T196" s="3">
        <v>0</v>
      </c>
      <c r="U196" s="3">
        <v>1.1938530000000001</v>
      </c>
      <c r="V196" s="3">
        <v>0.59671300000000005</v>
      </c>
      <c r="W196" s="3">
        <v>0.287858</v>
      </c>
      <c r="X196" s="3">
        <v>0</v>
      </c>
      <c r="Y196" s="3">
        <v>1.239568</v>
      </c>
      <c r="Z196" s="3">
        <v>0.79691699999999999</v>
      </c>
      <c r="AA196" s="3">
        <v>2.642614</v>
      </c>
      <c r="AB196" s="3">
        <v>1.524484</v>
      </c>
      <c r="AC196" s="3">
        <v>2.8451019999999998</v>
      </c>
      <c r="AD196" s="3">
        <v>4.4040759999999999</v>
      </c>
      <c r="AE196" s="3">
        <v>2.261355</v>
      </c>
      <c r="AF196" s="3">
        <v>1.922569</v>
      </c>
      <c r="AG196" s="3">
        <v>0</v>
      </c>
    </row>
    <row r="197" spans="1:33" x14ac:dyDescent="0.25">
      <c r="A197" t="s">
        <v>78</v>
      </c>
      <c r="B197" t="s">
        <v>118</v>
      </c>
      <c r="C197">
        <v>0</v>
      </c>
      <c r="D197" s="3">
        <v>4.3572110000000004</v>
      </c>
      <c r="E197" s="3">
        <v>6.319706</v>
      </c>
      <c r="F197" s="3">
        <v>9.9503950000000003</v>
      </c>
      <c r="G197" s="3">
        <v>7.9423510000000004</v>
      </c>
      <c r="H197" s="3">
        <v>3.971425</v>
      </c>
      <c r="I197" s="3">
        <v>8.2262450000000005</v>
      </c>
      <c r="J197" s="3">
        <v>6.9953830000000004</v>
      </c>
      <c r="K197" s="3">
        <v>4.7667169999999999</v>
      </c>
      <c r="L197" s="3">
        <v>4.9742559999999996</v>
      </c>
      <c r="M197" s="3">
        <v>4.3420620000000003</v>
      </c>
      <c r="N197" s="3">
        <v>4.6608970000000003</v>
      </c>
      <c r="O197" s="3">
        <v>4.9738629999999997</v>
      </c>
      <c r="P197" s="3">
        <v>2.8404259999999999</v>
      </c>
      <c r="Q197" s="3">
        <v>0.72221400000000002</v>
      </c>
      <c r="R197" s="3">
        <v>4.2622479999999996</v>
      </c>
      <c r="S197" s="3">
        <v>3.1135839999999999</v>
      </c>
      <c r="T197" s="3">
        <v>0.28933500000000001</v>
      </c>
      <c r="U197" s="3">
        <v>1.4193480000000001</v>
      </c>
      <c r="V197" s="3">
        <v>2.248945</v>
      </c>
      <c r="W197" s="3">
        <v>1.116106</v>
      </c>
      <c r="X197" s="3">
        <v>0.157441</v>
      </c>
      <c r="Y197" s="3">
        <v>0.63492199999999999</v>
      </c>
      <c r="Z197" s="3">
        <v>0.34786800000000001</v>
      </c>
      <c r="AA197" s="3">
        <v>0.93614299999999995</v>
      </c>
      <c r="AB197" s="3">
        <v>1.7879689999999999</v>
      </c>
      <c r="AC197" s="3">
        <v>0.82444300000000004</v>
      </c>
      <c r="AD197" s="3">
        <v>1.1764600000000001</v>
      </c>
      <c r="AE197" s="3">
        <v>1.6246620000000001</v>
      </c>
      <c r="AF197" s="3">
        <v>1.0542469999999999</v>
      </c>
      <c r="AG197" s="3">
        <v>0.408302</v>
      </c>
    </row>
    <row r="198" spans="1:33" x14ac:dyDescent="0.25">
      <c r="A198" t="s">
        <v>91</v>
      </c>
      <c r="B198" t="s">
        <v>118</v>
      </c>
      <c r="C198">
        <v>0</v>
      </c>
      <c r="D198" s="3">
        <v>7.9296280000000001</v>
      </c>
      <c r="E198" s="3">
        <v>12.35169</v>
      </c>
      <c r="F198" s="3">
        <v>13.807672999999999</v>
      </c>
      <c r="G198" s="3">
        <v>16.468420999999999</v>
      </c>
      <c r="H198" s="3">
        <v>15.688281999999999</v>
      </c>
      <c r="I198" s="3">
        <v>11.705285</v>
      </c>
      <c r="J198" s="3">
        <v>5.9433749999999996</v>
      </c>
      <c r="K198" s="3">
        <v>8.9082220000000003</v>
      </c>
      <c r="L198" s="3">
        <v>2.3438789999999998</v>
      </c>
      <c r="M198" s="3">
        <v>6.711576</v>
      </c>
      <c r="N198" s="3">
        <v>1.0759730000000001</v>
      </c>
      <c r="O198" s="3">
        <v>0</v>
      </c>
      <c r="P198" s="3">
        <v>3.7491289999999999</v>
      </c>
      <c r="Q198" s="3">
        <v>1.5326599999999999</v>
      </c>
      <c r="R198" s="3">
        <v>0.33904200000000001</v>
      </c>
      <c r="S198" s="3">
        <v>0</v>
      </c>
      <c r="T198" s="3">
        <v>0.90468000000000004</v>
      </c>
      <c r="U198" s="3">
        <v>0</v>
      </c>
      <c r="V198" s="3">
        <v>1.140935</v>
      </c>
      <c r="W198" s="3">
        <v>0.93080300000000005</v>
      </c>
      <c r="X198" s="3">
        <v>1.765722</v>
      </c>
      <c r="Y198" s="3">
        <v>0.77678999999999998</v>
      </c>
      <c r="Z198" s="3">
        <v>0</v>
      </c>
      <c r="AA198" s="3">
        <v>0</v>
      </c>
      <c r="AB198" s="3">
        <v>0.13686100000000001</v>
      </c>
      <c r="AC198" s="3">
        <v>0.81405000000000005</v>
      </c>
      <c r="AD198" s="3">
        <v>0</v>
      </c>
      <c r="AE198" s="3">
        <v>0.27075399999999999</v>
      </c>
      <c r="AF198" s="3">
        <v>0</v>
      </c>
      <c r="AG198" s="3">
        <v>0</v>
      </c>
    </row>
    <row r="199" spans="1:33" x14ac:dyDescent="0.25">
      <c r="A199" t="s">
        <v>103</v>
      </c>
      <c r="B199" t="s">
        <v>118</v>
      </c>
      <c r="C199">
        <v>0</v>
      </c>
      <c r="D199" s="3">
        <v>6.8236230000000004</v>
      </c>
      <c r="E199" s="3">
        <v>10.717817</v>
      </c>
      <c r="F199" s="3">
        <v>14.501052</v>
      </c>
      <c r="G199" s="3">
        <v>15.435801</v>
      </c>
      <c r="H199" s="3">
        <v>12.591469999999999</v>
      </c>
      <c r="I199" s="3">
        <v>16.461628000000001</v>
      </c>
      <c r="J199" s="3">
        <v>14.148721</v>
      </c>
      <c r="K199" s="3">
        <v>14.502245</v>
      </c>
      <c r="L199" s="3">
        <v>12.209440000000001</v>
      </c>
      <c r="M199" s="3">
        <v>14.076090000000001</v>
      </c>
      <c r="N199" s="3">
        <v>13.925421999999999</v>
      </c>
      <c r="O199" s="3">
        <v>18.769442999999999</v>
      </c>
      <c r="P199" s="3">
        <v>15.213274</v>
      </c>
      <c r="Q199" s="3">
        <v>13.439315000000001</v>
      </c>
      <c r="R199" s="3">
        <v>9.9723430000000004</v>
      </c>
      <c r="S199" s="3">
        <v>10.255549999999999</v>
      </c>
      <c r="T199" s="3">
        <v>12.166287000000001</v>
      </c>
      <c r="U199" s="3">
        <v>11.470848999999999</v>
      </c>
      <c r="V199" s="3">
        <v>14.624587999999999</v>
      </c>
      <c r="W199" s="3">
        <v>12.761908999999999</v>
      </c>
      <c r="X199" s="3">
        <v>3.9951140000000001</v>
      </c>
      <c r="Y199" s="3">
        <v>0.91491999999999996</v>
      </c>
      <c r="Z199" s="3">
        <v>1.348266</v>
      </c>
      <c r="AA199" s="3">
        <v>7.302861</v>
      </c>
      <c r="AB199" s="3">
        <v>5.4738090000000001</v>
      </c>
      <c r="AC199" s="3">
        <v>7.5975169999999999</v>
      </c>
      <c r="AD199" s="3">
        <v>9.8937410000000003</v>
      </c>
      <c r="AE199" s="3">
        <v>7.8601159999999997</v>
      </c>
      <c r="AF199" s="3">
        <v>7.5342450000000003</v>
      </c>
      <c r="AG199" s="3">
        <v>11.679741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Acrolein Plates 1 &amp; 2</vt:lpstr>
      <vt:lpstr>CDEP High Plates 1 &amp; 2</vt:lpstr>
      <vt:lpstr>CDEP Low Plates 1 &amp; 2</vt:lpstr>
      <vt:lpstr>Fraction 1 High Plates 1 &amp; 2</vt:lpstr>
      <vt:lpstr>Fraction 1 Low Plates 1 &amp; 2</vt:lpstr>
      <vt:lpstr>Fraction 2 High Plates 1 &amp; 2</vt:lpstr>
      <vt:lpstr>Fraction 2 Low Plates 1 &amp; 2</vt:lpstr>
      <vt:lpstr>Fraction 3 High Plates 1 &amp; 2</vt:lpstr>
      <vt:lpstr>Fraction 3 Low Plates 1 &amp; 2</vt:lpstr>
      <vt:lpstr>Fraction 4 High Plates 1 &amp; 2</vt:lpstr>
      <vt:lpstr>Fraction 4 Low Plates 1 &amp; 2</vt:lpstr>
      <vt:lpstr>Acrol+anti-TRPA1 Plates 1 &amp; 2 </vt:lpstr>
      <vt:lpstr>CDEP+anti-TRPA1 Plates 1 &amp; 2</vt:lpstr>
      <vt:lpstr>F2&amp;F3+anti-TRPA1 Plates 1 &amp; 2</vt:lpstr>
      <vt:lpstr>HBSS vs. 0.4% DMSO </vt:lpstr>
      <vt:lpstr>0.4% DMSO vs. 0.8% DMSO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Farraj, Aimen</dc:creator>
  <cp:lastModifiedBy>Farraj, Aimen</cp:lastModifiedBy>
  <dcterms:created xsi:type="dcterms:W3CDTF">2017-05-11T17:09:14Z</dcterms:created>
  <dcterms:modified xsi:type="dcterms:W3CDTF">2017-05-30T14:39:28Z</dcterms:modified>
</cp:coreProperties>
</file>