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K-Q\mhazari\Net MyDocuments\Mehdi\Science Hub\Smog studies\SA-PM vs. SA-O3\"/>
    </mc:Choice>
  </mc:AlternateContent>
  <bookViews>
    <workbookView xWindow="0" yWindow="0" windowWidth="19200" windowHeight="11955" activeTab="3"/>
  </bookViews>
  <sheets>
    <sheet name="Heart rate and HRV" sheetId="1" r:id="rId1"/>
    <sheet name="Arrhythmia" sheetId="2" r:id="rId2"/>
    <sheet name="Ventilatory" sheetId="3" r:id="rId3"/>
    <sheet name="ECG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E14" i="2"/>
  <c r="E9" i="2"/>
  <c r="E10" i="2"/>
  <c r="E11" i="2"/>
  <c r="E12" i="2"/>
  <c r="E13" i="2"/>
  <c r="E8" i="2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46" i="1"/>
</calcChain>
</file>

<file path=xl/sharedStrings.xml><?xml version="1.0" encoding="utf-8"?>
<sst xmlns="http://schemas.openxmlformats.org/spreadsheetml/2006/main" count="1115" uniqueCount="75">
  <si>
    <t>Air</t>
  </si>
  <si>
    <t>Hour 1</t>
  </si>
  <si>
    <t>Hour 2</t>
  </si>
  <si>
    <t>Hour 3</t>
  </si>
  <si>
    <t>Hour 4</t>
  </si>
  <si>
    <t>Smog 1 (A)</t>
  </si>
  <si>
    <t>Smog 8 (B)</t>
  </si>
  <si>
    <t>Exposure group</t>
  </si>
  <si>
    <t>Animal #</t>
  </si>
  <si>
    <t>Period</t>
  </si>
  <si>
    <t>%change in HR</t>
  </si>
  <si>
    <t>%change in SDNN</t>
  </si>
  <si>
    <t>%change in RMSSD</t>
  </si>
  <si>
    <t>%change in HR norm. mgC/m3</t>
  </si>
  <si>
    <t>%change in SDNN norm. ppmC</t>
  </si>
  <si>
    <t>%change in SDNN norm. mgC/m3</t>
  </si>
  <si>
    <t>%change in RMSSD norm. ppmC</t>
  </si>
  <si>
    <t>%change in RMSSD norm. mgC/m3</t>
  </si>
  <si>
    <t>%change in HR norm. ppmC</t>
  </si>
  <si>
    <t>%change in HR norm. mgC/m3 SOA</t>
  </si>
  <si>
    <t>%change in SDNN norm. mgC/m3 SOA</t>
  </si>
  <si>
    <t>%change in RMSSD norm. mgC/m3 SOA</t>
  </si>
  <si>
    <t>% change in LF/HF</t>
  </si>
  <si>
    <t>%change in LF/HF norm. ppmC</t>
  </si>
  <si>
    <t>%change in LF/HF norm. mgC/m3</t>
  </si>
  <si>
    <t>%change in LF/HF norm. mgC/m3 SOA</t>
  </si>
  <si>
    <t xml:space="preserve">Number of arrhythmia </t>
  </si>
  <si>
    <t>Arrhythmia norm. ppmC</t>
  </si>
  <si>
    <t>Arrhythmia norm. mgC/m3</t>
  </si>
  <si>
    <t>Arrhythmia norm. mgC/m3 SOA</t>
  </si>
  <si>
    <t>Smog 1 (A) = SA-PM</t>
  </si>
  <si>
    <t>Smog 8 (B) = SA-O3</t>
  </si>
  <si>
    <t>Animal</t>
  </si>
  <si>
    <t>Exposure</t>
  </si>
  <si>
    <t>Imm.1</t>
  </si>
  <si>
    <t>Imm.2</t>
  </si>
  <si>
    <t>Imm.3</t>
  </si>
  <si>
    <t>Imm.4</t>
  </si>
  <si>
    <t>Imm.5</t>
  </si>
  <si>
    <t>Imm.6</t>
  </si>
  <si>
    <t>Imm.7</t>
  </si>
  <si>
    <t>Imm.8</t>
  </si>
  <si>
    <t>Imm.9</t>
  </si>
  <si>
    <t>Imm.10</t>
  </si>
  <si>
    <t>Smog A</t>
  </si>
  <si>
    <t>Smog B</t>
  </si>
  <si>
    <t>frequency</t>
  </si>
  <si>
    <t xml:space="preserve">%change </t>
  </si>
  <si>
    <t>%change ppmC</t>
  </si>
  <si>
    <t>%change mgC/m3</t>
  </si>
  <si>
    <t>%change mgC/m3 SOA</t>
  </si>
  <si>
    <t>Tidal vol</t>
  </si>
  <si>
    <t>1day1</t>
  </si>
  <si>
    <t>1day2</t>
  </si>
  <si>
    <t>1day3</t>
  </si>
  <si>
    <t>1day4</t>
  </si>
  <si>
    <t>1day5</t>
  </si>
  <si>
    <t>1day6</t>
  </si>
  <si>
    <t>1day7</t>
  </si>
  <si>
    <t>1day8</t>
  </si>
  <si>
    <t>1day9</t>
  </si>
  <si>
    <t>1day10</t>
  </si>
  <si>
    <t>Ti</t>
  </si>
  <si>
    <t>Te</t>
  </si>
  <si>
    <t>PR</t>
  </si>
  <si>
    <t>BL</t>
  </si>
  <si>
    <t>Hour1</t>
  </si>
  <si>
    <t>Hour2</t>
  </si>
  <si>
    <t>Hour3</t>
  </si>
  <si>
    <t>Hour4</t>
  </si>
  <si>
    <t>Post</t>
  </si>
  <si>
    <t>SmogA</t>
  </si>
  <si>
    <t>SmogB</t>
  </si>
  <si>
    <t>QRS</t>
  </si>
  <si>
    <t>QTc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</si>
</sst>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37" zoomScale="85" zoomScaleNormal="85" workbookViewId="0">
      <selection activeCell="A69" sqref="A69:A70"/>
    </sheetView>
  </sheetViews>
  <sheetFormatPr defaultRowHeight="15" x14ac:dyDescent="0.25"/>
  <cols>
    <col min="1" max="1" width="17" customWidth="1"/>
  </cols>
  <sheetData>
    <row r="1" spans="1:19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18</v>
      </c>
      <c r="H1" t="s">
        <v>13</v>
      </c>
      <c r="I1" t="s">
        <v>19</v>
      </c>
      <c r="J1" t="s">
        <v>14</v>
      </c>
      <c r="K1" t="s">
        <v>15</v>
      </c>
      <c r="L1" t="s">
        <v>20</v>
      </c>
      <c r="M1" t="s">
        <v>16</v>
      </c>
      <c r="N1" t="s">
        <v>17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</row>
    <row r="2" spans="1:19" x14ac:dyDescent="0.25">
      <c r="A2" t="s">
        <v>0</v>
      </c>
      <c r="B2">
        <v>1</v>
      </c>
      <c r="C2" t="s">
        <v>1</v>
      </c>
      <c r="D2">
        <v>-11.5575660809863</v>
      </c>
      <c r="E2">
        <v>-8.3214766391078605</v>
      </c>
      <c r="F2">
        <v>56.097128677773803</v>
      </c>
      <c r="G2">
        <v>-11.5575660809863</v>
      </c>
      <c r="H2">
        <v>-11.5575660809863</v>
      </c>
      <c r="I2">
        <v>-11.5575660809863</v>
      </c>
      <c r="J2">
        <v>-8.3214766391078605</v>
      </c>
      <c r="K2">
        <v>-8.3214766391078605</v>
      </c>
      <c r="L2">
        <v>-8.3214766391078605</v>
      </c>
      <c r="M2">
        <v>56.097128677773803</v>
      </c>
      <c r="N2">
        <v>56.097128677773803</v>
      </c>
      <c r="O2">
        <v>56.097128677773803</v>
      </c>
      <c r="P2">
        <v>-38.954937828205381</v>
      </c>
      <c r="Q2">
        <v>-38.954937828205381</v>
      </c>
      <c r="R2">
        <v>-38.954937828205381</v>
      </c>
      <c r="S2">
        <v>-38.954937828205381</v>
      </c>
    </row>
    <row r="3" spans="1:19" x14ac:dyDescent="0.25">
      <c r="A3" t="s">
        <v>0</v>
      </c>
      <c r="B3">
        <v>1</v>
      </c>
      <c r="C3" t="s">
        <v>2</v>
      </c>
      <c r="D3">
        <v>-19.649474872331599</v>
      </c>
      <c r="E3">
        <v>3.1247196052041399</v>
      </c>
      <c r="F3">
        <v>14.2762613730356</v>
      </c>
      <c r="G3">
        <v>-19.649474872331599</v>
      </c>
      <c r="H3">
        <v>-19.649474872331599</v>
      </c>
      <c r="I3">
        <v>-19.649474872331599</v>
      </c>
      <c r="J3">
        <v>3.1247196052041399</v>
      </c>
      <c r="K3">
        <v>3.1247196052041399</v>
      </c>
      <c r="L3">
        <v>3.1247196052041399</v>
      </c>
      <c r="M3">
        <v>14.2762613730356</v>
      </c>
      <c r="N3">
        <v>14.2762613730356</v>
      </c>
      <c r="O3">
        <v>14.2762613730356</v>
      </c>
      <c r="P3">
        <v>21.218022949784192</v>
      </c>
      <c r="Q3">
        <v>21.218022949784192</v>
      </c>
      <c r="R3">
        <v>21.218022949784192</v>
      </c>
      <c r="S3">
        <v>21.218022949784192</v>
      </c>
    </row>
    <row r="4" spans="1:19" x14ac:dyDescent="0.25">
      <c r="A4" t="s">
        <v>0</v>
      </c>
      <c r="B4">
        <v>1</v>
      </c>
      <c r="C4" t="s">
        <v>3</v>
      </c>
      <c r="D4">
        <v>-20.871335853963501</v>
      </c>
      <c r="E4">
        <v>30.462090623598002</v>
      </c>
      <c r="F4">
        <v>39.434794596084899</v>
      </c>
      <c r="G4">
        <v>-20.871335853963501</v>
      </c>
      <c r="H4">
        <v>-20.871335853963501</v>
      </c>
      <c r="I4">
        <v>-20.871335853963501</v>
      </c>
      <c r="J4">
        <v>30.462090623598002</v>
      </c>
      <c r="K4">
        <v>30.462090623598002</v>
      </c>
      <c r="L4">
        <v>30.462090623598002</v>
      </c>
      <c r="M4">
        <v>39.434794596084899</v>
      </c>
      <c r="N4">
        <v>39.434794596084899</v>
      </c>
      <c r="O4">
        <v>39.434794596084899</v>
      </c>
      <c r="P4">
        <v>60.922202337088109</v>
      </c>
      <c r="Q4">
        <v>60.922202337088109</v>
      </c>
      <c r="R4">
        <v>60.922202337088109</v>
      </c>
      <c r="S4">
        <v>60.922202337088109</v>
      </c>
    </row>
    <row r="5" spans="1:19" x14ac:dyDescent="0.25">
      <c r="A5" t="s">
        <v>0</v>
      </c>
      <c r="B5">
        <v>1</v>
      </c>
      <c r="C5" t="s">
        <v>4</v>
      </c>
      <c r="D5">
        <v>-39.790343462628499</v>
      </c>
      <c r="E5">
        <v>23.0910722296994</v>
      </c>
      <c r="F5">
        <v>15.316377171215899</v>
      </c>
      <c r="G5">
        <v>-39.790343462628499</v>
      </c>
      <c r="H5">
        <v>-39.790343462628499</v>
      </c>
      <c r="I5">
        <v>-39.790343462628499</v>
      </c>
      <c r="J5">
        <v>23.0910722296994</v>
      </c>
      <c r="K5">
        <v>23.0910722296994</v>
      </c>
      <c r="L5">
        <v>23.0910722296994</v>
      </c>
      <c r="M5">
        <v>15.316377171215899</v>
      </c>
      <c r="N5">
        <v>15.316377171215899</v>
      </c>
      <c r="O5">
        <v>15.316377171215899</v>
      </c>
      <c r="P5">
        <v>38.882399473569969</v>
      </c>
      <c r="Q5">
        <v>38.882399473569969</v>
      </c>
      <c r="R5">
        <v>38.882399473569969</v>
      </c>
      <c r="S5">
        <v>38.882399473569969</v>
      </c>
    </row>
    <row r="6" spans="1:19" x14ac:dyDescent="0.25">
      <c r="A6" t="s">
        <v>0</v>
      </c>
      <c r="B6">
        <v>2</v>
      </c>
      <c r="C6" t="s">
        <v>1</v>
      </c>
      <c r="D6">
        <v>-7.0737895047649397</v>
      </c>
      <c r="E6">
        <v>-43.744952893674302</v>
      </c>
      <c r="F6">
        <v>-11.9809760132341</v>
      </c>
      <c r="G6">
        <v>-7.0737895047649397</v>
      </c>
      <c r="H6">
        <v>-7.0737895047649397</v>
      </c>
      <c r="I6">
        <v>-7.0737895047649397</v>
      </c>
      <c r="J6">
        <v>-43.744952893674302</v>
      </c>
      <c r="K6">
        <v>-43.744952893674302</v>
      </c>
      <c r="L6">
        <v>-43.744952893674302</v>
      </c>
      <c r="M6">
        <v>-11.9809760132341</v>
      </c>
      <c r="N6">
        <v>-11.9809760132341</v>
      </c>
      <c r="O6">
        <v>-11.9809760132341</v>
      </c>
      <c r="P6">
        <v>-51.000694981689989</v>
      </c>
      <c r="Q6">
        <v>-51.000694981689989</v>
      </c>
      <c r="R6">
        <v>-51.000694981689989</v>
      </c>
      <c r="S6">
        <v>-51.000694981689989</v>
      </c>
    </row>
    <row r="7" spans="1:19" x14ac:dyDescent="0.25">
      <c r="A7" t="s">
        <v>0</v>
      </c>
      <c r="B7">
        <v>2</v>
      </c>
      <c r="C7" t="s">
        <v>2</v>
      </c>
      <c r="D7">
        <v>-16.860638045649399</v>
      </c>
      <c r="E7">
        <v>-13.057252303551101</v>
      </c>
      <c r="F7">
        <v>-20.482916587135001</v>
      </c>
      <c r="G7">
        <v>-16.860638045649399</v>
      </c>
      <c r="H7">
        <v>-16.860638045649399</v>
      </c>
      <c r="I7">
        <v>-16.860638045649399</v>
      </c>
      <c r="J7">
        <v>-13.057252303551101</v>
      </c>
      <c r="K7">
        <v>-13.057252303551101</v>
      </c>
      <c r="L7">
        <v>-13.057252303551101</v>
      </c>
      <c r="M7">
        <v>-20.482916587135001</v>
      </c>
      <c r="N7">
        <v>-20.482916587135001</v>
      </c>
      <c r="O7">
        <v>-20.482916587135001</v>
      </c>
      <c r="P7">
        <v>18.671140417222958</v>
      </c>
      <c r="Q7">
        <v>18.671140417222958</v>
      </c>
      <c r="R7">
        <v>18.671140417222958</v>
      </c>
      <c r="S7">
        <v>18.671140417222958</v>
      </c>
    </row>
    <row r="8" spans="1:19" x14ac:dyDescent="0.25">
      <c r="A8" t="s">
        <v>0</v>
      </c>
      <c r="B8">
        <v>2</v>
      </c>
      <c r="C8" t="s">
        <v>3</v>
      </c>
      <c r="D8">
        <v>-18.452919538078099</v>
      </c>
      <c r="E8">
        <v>26.457190185319401</v>
      </c>
      <c r="F8">
        <v>12.977667493796501</v>
      </c>
      <c r="G8">
        <v>-18.452919538078099</v>
      </c>
      <c r="H8">
        <v>-18.452919538078099</v>
      </c>
      <c r="I8">
        <v>-18.452919538078099</v>
      </c>
      <c r="J8">
        <v>26.457190185319401</v>
      </c>
      <c r="K8">
        <v>26.457190185319401</v>
      </c>
      <c r="L8">
        <v>26.457190185319401</v>
      </c>
      <c r="M8">
        <v>12.977667493796501</v>
      </c>
      <c r="N8">
        <v>12.977667493796501</v>
      </c>
      <c r="O8">
        <v>12.977667493796501</v>
      </c>
      <c r="P8">
        <v>267.41212255549755</v>
      </c>
      <c r="Q8">
        <v>267.41212255549755</v>
      </c>
      <c r="R8">
        <v>267.41212255549755</v>
      </c>
      <c r="S8">
        <v>267.41212255549755</v>
      </c>
    </row>
    <row r="9" spans="1:19" x14ac:dyDescent="0.25">
      <c r="A9" t="s">
        <v>0</v>
      </c>
      <c r="B9">
        <v>2</v>
      </c>
      <c r="C9" t="s">
        <v>4</v>
      </c>
      <c r="D9">
        <v>-19.957127401180401</v>
      </c>
      <c r="E9">
        <v>-12.204383772351401</v>
      </c>
      <c r="F9">
        <v>-10.8799389196412</v>
      </c>
      <c r="G9">
        <v>-19.957127401180401</v>
      </c>
      <c r="H9">
        <v>-19.957127401180401</v>
      </c>
      <c r="I9">
        <v>-19.957127401180401</v>
      </c>
      <c r="J9">
        <v>-12.204383772351401</v>
      </c>
      <c r="K9">
        <v>-12.204383772351401</v>
      </c>
      <c r="L9">
        <v>-12.204383772351401</v>
      </c>
      <c r="M9">
        <v>-10.8799389196412</v>
      </c>
      <c r="N9">
        <v>-10.8799389196412</v>
      </c>
      <c r="O9">
        <v>-10.8799389196412</v>
      </c>
      <c r="P9">
        <v>-43.933501895812853</v>
      </c>
      <c r="Q9">
        <v>-43.933501895812853</v>
      </c>
      <c r="R9">
        <v>-43.933501895812853</v>
      </c>
      <c r="S9">
        <v>-43.933501895812853</v>
      </c>
    </row>
    <row r="10" spans="1:19" x14ac:dyDescent="0.25">
      <c r="A10" t="s">
        <v>0</v>
      </c>
      <c r="B10">
        <v>3</v>
      </c>
      <c r="C10" t="s">
        <v>1</v>
      </c>
      <c r="D10">
        <v>-10.0978066422014</v>
      </c>
      <c r="E10">
        <v>-25.0168236877524</v>
      </c>
      <c r="F10">
        <v>-16.633581472291201</v>
      </c>
      <c r="G10">
        <v>-10.0978066422014</v>
      </c>
      <c r="H10">
        <v>-10.0978066422014</v>
      </c>
      <c r="I10">
        <v>-10.0978066422014</v>
      </c>
      <c r="J10">
        <v>-25.0168236877524</v>
      </c>
      <c r="K10">
        <v>-25.0168236877524</v>
      </c>
      <c r="L10">
        <v>-25.0168236877524</v>
      </c>
      <c r="M10">
        <v>-16.633581472291201</v>
      </c>
      <c r="N10">
        <v>-16.633581472291201</v>
      </c>
      <c r="O10">
        <v>-16.633581472291201</v>
      </c>
      <c r="P10">
        <v>-5.9456969061488945</v>
      </c>
      <c r="Q10">
        <v>-5.9456969061488945</v>
      </c>
      <c r="R10">
        <v>-5.9456969061488945</v>
      </c>
      <c r="S10">
        <v>-5.9456969061488945</v>
      </c>
    </row>
    <row r="11" spans="1:19" x14ac:dyDescent="0.25">
      <c r="A11" t="s">
        <v>0</v>
      </c>
      <c r="B11">
        <v>3</v>
      </c>
      <c r="C11" t="s">
        <v>2</v>
      </c>
      <c r="D11">
        <v>-11.651878214221901</v>
      </c>
      <c r="E11">
        <v>14.9156227352728</v>
      </c>
      <c r="F11">
        <v>6.3351784691735302</v>
      </c>
      <c r="G11">
        <v>-11.651878214221901</v>
      </c>
      <c r="H11">
        <v>-11.651878214221901</v>
      </c>
      <c r="I11">
        <v>-11.651878214221901</v>
      </c>
      <c r="J11">
        <v>14.9156227352728</v>
      </c>
      <c r="K11">
        <v>14.9156227352728</v>
      </c>
      <c r="L11">
        <v>14.9156227352728</v>
      </c>
      <c r="M11">
        <v>6.3351784691735302</v>
      </c>
      <c r="N11">
        <v>6.3351784691735302</v>
      </c>
      <c r="O11">
        <v>6.3351784691735302</v>
      </c>
      <c r="P11">
        <v>112.89352028509911</v>
      </c>
      <c r="Q11">
        <v>112.89352028509911</v>
      </c>
      <c r="R11">
        <v>112.89352028509911</v>
      </c>
      <c r="S11">
        <v>112.89352028509911</v>
      </c>
    </row>
    <row r="12" spans="1:19" x14ac:dyDescent="0.25">
      <c r="A12" t="s">
        <v>0</v>
      </c>
      <c r="B12">
        <v>3</v>
      </c>
      <c r="C12" t="s">
        <v>3</v>
      </c>
      <c r="D12">
        <v>-19.949215201879898</v>
      </c>
      <c r="E12">
        <v>21.7642440556304</v>
      </c>
      <c r="F12">
        <v>2.39040529363111</v>
      </c>
      <c r="G12">
        <v>-19.949215201879898</v>
      </c>
      <c r="H12">
        <v>-19.949215201879898</v>
      </c>
      <c r="I12">
        <v>-19.949215201879898</v>
      </c>
      <c r="J12">
        <v>21.7642440556304</v>
      </c>
      <c r="K12">
        <v>21.7642440556304</v>
      </c>
      <c r="L12">
        <v>21.7642440556304</v>
      </c>
      <c r="M12">
        <v>2.39040529363111</v>
      </c>
      <c r="N12">
        <v>2.39040529363111</v>
      </c>
      <c r="O12">
        <v>2.39040529363111</v>
      </c>
      <c r="P12">
        <v>82.155568263923499</v>
      </c>
      <c r="Q12">
        <v>82.155568263923499</v>
      </c>
      <c r="R12">
        <v>82.155568263923499</v>
      </c>
      <c r="S12">
        <v>82.155568263923499</v>
      </c>
    </row>
    <row r="13" spans="1:19" x14ac:dyDescent="0.25">
      <c r="A13" t="s">
        <v>0</v>
      </c>
      <c r="B13">
        <v>3</v>
      </c>
      <c r="C13" t="s">
        <v>4</v>
      </c>
      <c r="D13">
        <v>-14.410721945026101</v>
      </c>
      <c r="E13">
        <v>4.7135166314170203</v>
      </c>
      <c r="F13">
        <v>21.5267844110349</v>
      </c>
      <c r="G13">
        <v>-14.410721945026101</v>
      </c>
      <c r="H13">
        <v>-14.410721945026101</v>
      </c>
      <c r="I13">
        <v>-14.410721945026101</v>
      </c>
      <c r="J13">
        <v>4.7135166314170203</v>
      </c>
      <c r="K13">
        <v>4.7135166314170203</v>
      </c>
      <c r="L13">
        <v>4.7135166314170203</v>
      </c>
      <c r="M13">
        <v>21.5267844110349</v>
      </c>
      <c r="N13">
        <v>21.5267844110349</v>
      </c>
      <c r="O13">
        <v>21.5267844110349</v>
      </c>
      <c r="P13">
        <v>4.3975015841524243</v>
      </c>
      <c r="Q13">
        <v>4.3975015841524243</v>
      </c>
      <c r="R13">
        <v>4.3975015841524243</v>
      </c>
      <c r="S13">
        <v>4.3975015841524243</v>
      </c>
    </row>
    <row r="14" spans="1:19" x14ac:dyDescent="0.25">
      <c r="A14" t="s">
        <v>0</v>
      </c>
      <c r="B14">
        <v>4</v>
      </c>
      <c r="C14" t="s">
        <v>1</v>
      </c>
      <c r="D14">
        <v>-14.407189690709499</v>
      </c>
      <c r="E14">
        <v>-13.082099596231499</v>
      </c>
      <c r="F14">
        <v>29.842845326716301</v>
      </c>
      <c r="G14">
        <v>-14.407189690709499</v>
      </c>
      <c r="H14">
        <v>-14.407189690709499</v>
      </c>
      <c r="I14">
        <v>-14.407189690709499</v>
      </c>
      <c r="J14">
        <v>-13.082099596231499</v>
      </c>
      <c r="K14">
        <v>-13.082099596231499</v>
      </c>
      <c r="L14">
        <v>-13.082099596231499</v>
      </c>
      <c r="M14">
        <v>29.842845326716301</v>
      </c>
      <c r="N14">
        <v>29.842845326716301</v>
      </c>
      <c r="O14">
        <v>29.842845326716301</v>
      </c>
      <c r="P14">
        <v>-6.7565585807470345</v>
      </c>
      <c r="Q14">
        <v>-6.7565585807470345</v>
      </c>
      <c r="R14">
        <v>-6.7565585807470345</v>
      </c>
      <c r="S14">
        <v>-6.7565585807470345</v>
      </c>
    </row>
    <row r="15" spans="1:19" x14ac:dyDescent="0.25">
      <c r="A15" t="s">
        <v>0</v>
      </c>
      <c r="B15">
        <v>4</v>
      </c>
      <c r="C15" t="s">
        <v>2</v>
      </c>
      <c r="D15">
        <v>-27.801550380951198</v>
      </c>
      <c r="E15">
        <v>74.185733512786001</v>
      </c>
      <c r="F15">
        <v>75.488833746898194</v>
      </c>
      <c r="G15">
        <v>-27.801550380951198</v>
      </c>
      <c r="H15">
        <v>-27.801550380951198</v>
      </c>
      <c r="I15">
        <v>-27.801550380951198</v>
      </c>
      <c r="J15">
        <v>74.185733512786001</v>
      </c>
      <c r="K15">
        <v>74.185733512786001</v>
      </c>
      <c r="L15">
        <v>74.185733512786001</v>
      </c>
      <c r="M15">
        <v>75.488833746898194</v>
      </c>
      <c r="N15">
        <v>75.488833746898194</v>
      </c>
      <c r="O15">
        <v>75.488833746898194</v>
      </c>
      <c r="P15">
        <v>74.888111346469259</v>
      </c>
      <c r="Q15">
        <v>74.888111346469259</v>
      </c>
      <c r="R15">
        <v>74.888111346469259</v>
      </c>
      <c r="S15">
        <v>74.888111346469259</v>
      </c>
    </row>
    <row r="16" spans="1:19" x14ac:dyDescent="0.25">
      <c r="A16" t="s">
        <v>0</v>
      </c>
      <c r="B16">
        <v>4</v>
      </c>
      <c r="C16" t="s">
        <v>3</v>
      </c>
      <c r="D16">
        <v>-33.651121929419702</v>
      </c>
      <c r="E16">
        <v>98.115746971736201</v>
      </c>
      <c r="F16">
        <v>130.96774193548401</v>
      </c>
      <c r="G16">
        <v>-33.651121929419702</v>
      </c>
      <c r="H16">
        <v>-33.651121929419702</v>
      </c>
      <c r="I16">
        <v>-33.651121929419702</v>
      </c>
      <c r="J16">
        <v>98.115746971736201</v>
      </c>
      <c r="K16">
        <v>98.115746971736201</v>
      </c>
      <c r="L16">
        <v>98.115746971736201</v>
      </c>
      <c r="M16">
        <v>130.96774193548401</v>
      </c>
      <c r="N16">
        <v>130.96774193548401</v>
      </c>
      <c r="O16">
        <v>130.96774193548401</v>
      </c>
      <c r="P16">
        <v>9.4027067306811087</v>
      </c>
      <c r="Q16">
        <v>9.4027067306811087</v>
      </c>
      <c r="R16">
        <v>9.4027067306811087</v>
      </c>
      <c r="S16">
        <v>9.4027067306811087</v>
      </c>
    </row>
    <row r="17" spans="1:19" x14ac:dyDescent="0.25">
      <c r="A17" t="s">
        <v>0</v>
      </c>
      <c r="B17">
        <v>4</v>
      </c>
      <c r="C17" t="s">
        <v>4</v>
      </c>
      <c r="D17">
        <v>-37.337092659723702</v>
      </c>
      <c r="E17">
        <v>117.617765814267</v>
      </c>
      <c r="F17">
        <v>84.3424317617866</v>
      </c>
      <c r="G17">
        <v>-37.337092659723702</v>
      </c>
      <c r="H17">
        <v>-37.337092659723702</v>
      </c>
      <c r="I17">
        <v>-37.337092659723702</v>
      </c>
      <c r="J17">
        <v>117.617765814267</v>
      </c>
      <c r="K17">
        <v>117.617765814267</v>
      </c>
      <c r="L17">
        <v>117.617765814267</v>
      </c>
      <c r="M17">
        <v>84.3424317617866</v>
      </c>
      <c r="N17">
        <v>84.3424317617866</v>
      </c>
      <c r="O17">
        <v>84.3424317617866</v>
      </c>
      <c r="P17">
        <v>-50.958847315540325</v>
      </c>
      <c r="Q17">
        <v>-50.958847315540325</v>
      </c>
      <c r="R17">
        <v>-50.958847315540325</v>
      </c>
      <c r="S17">
        <v>-50.958847315540325</v>
      </c>
    </row>
    <row r="18" spans="1:19" x14ac:dyDescent="0.25">
      <c r="A18" t="s">
        <v>0</v>
      </c>
      <c r="B18">
        <v>5</v>
      </c>
      <c r="C18" t="s">
        <v>1</v>
      </c>
      <c r="D18">
        <v>-10.0152636223385</v>
      </c>
      <c r="E18">
        <v>-46.309256766861097</v>
      </c>
      <c r="F18">
        <v>16.964433416046301</v>
      </c>
      <c r="G18">
        <v>-10.0152636223385</v>
      </c>
      <c r="H18">
        <v>-10.0152636223385</v>
      </c>
      <c r="I18">
        <v>-10.0152636223385</v>
      </c>
      <c r="J18">
        <v>-46.309256766861097</v>
      </c>
      <c r="K18">
        <v>-46.309256766861097</v>
      </c>
      <c r="L18">
        <v>-46.309256766861097</v>
      </c>
      <c r="M18">
        <v>16.964433416046301</v>
      </c>
      <c r="N18">
        <v>16.964433416046301</v>
      </c>
      <c r="O18">
        <v>16.964433416046301</v>
      </c>
      <c r="P18">
        <v>-12.002481339923547</v>
      </c>
      <c r="Q18">
        <v>-12.002481339923547</v>
      </c>
      <c r="R18">
        <v>-12.002481339923547</v>
      </c>
      <c r="S18">
        <v>-12.002481339923547</v>
      </c>
    </row>
    <row r="19" spans="1:19" x14ac:dyDescent="0.25">
      <c r="A19" t="s">
        <v>0</v>
      </c>
      <c r="B19">
        <v>5</v>
      </c>
      <c r="C19" t="s">
        <v>2</v>
      </c>
      <c r="D19">
        <v>-23.165878189026198</v>
      </c>
      <c r="E19">
        <v>-20.228802153431999</v>
      </c>
      <c r="F19">
        <v>-2.1414392059553502</v>
      </c>
      <c r="G19">
        <v>-23.165878189026198</v>
      </c>
      <c r="H19">
        <v>-23.165878189026198</v>
      </c>
      <c r="I19">
        <v>-23.165878189026198</v>
      </c>
      <c r="J19">
        <v>-20.228802153431999</v>
      </c>
      <c r="K19">
        <v>-20.228802153431999</v>
      </c>
      <c r="L19">
        <v>-20.228802153431999</v>
      </c>
      <c r="M19">
        <v>-2.1414392059553502</v>
      </c>
      <c r="N19">
        <v>-2.1414392059553502</v>
      </c>
      <c r="O19">
        <v>-2.1414392059553502</v>
      </c>
      <c r="P19">
        <v>21.752342580831861</v>
      </c>
      <c r="Q19">
        <v>21.752342580831861</v>
      </c>
      <c r="R19">
        <v>21.752342580831861</v>
      </c>
      <c r="S19">
        <v>21.752342580831861</v>
      </c>
    </row>
    <row r="20" spans="1:19" x14ac:dyDescent="0.25">
      <c r="A20" t="s">
        <v>0</v>
      </c>
      <c r="B20">
        <v>5</v>
      </c>
      <c r="C20" t="s">
        <v>3</v>
      </c>
      <c r="D20">
        <v>-25.405270612955999</v>
      </c>
      <c r="E20">
        <v>-11.346930324050099</v>
      </c>
      <c r="F20">
        <v>-14.254628745943901</v>
      </c>
      <c r="G20">
        <v>-25.405270612955999</v>
      </c>
      <c r="H20">
        <v>-25.405270612955999</v>
      </c>
      <c r="I20">
        <v>-25.405270612955999</v>
      </c>
      <c r="J20">
        <v>-11.346930324050099</v>
      </c>
      <c r="K20">
        <v>-11.346930324050099</v>
      </c>
      <c r="L20">
        <v>-11.346930324050099</v>
      </c>
      <c r="M20">
        <v>-14.254628745943901</v>
      </c>
      <c r="N20">
        <v>-14.254628745943901</v>
      </c>
      <c r="O20">
        <v>-14.254628745943901</v>
      </c>
      <c r="P20">
        <v>-17.700992496600083</v>
      </c>
      <c r="Q20">
        <v>-17.700992496600083</v>
      </c>
      <c r="R20">
        <v>-17.700992496600083</v>
      </c>
      <c r="S20">
        <v>-17.700992496600083</v>
      </c>
    </row>
    <row r="21" spans="1:19" x14ac:dyDescent="0.25">
      <c r="A21" t="s">
        <v>0</v>
      </c>
      <c r="B21">
        <v>5</v>
      </c>
      <c r="C21" t="s">
        <v>4</v>
      </c>
      <c r="D21">
        <v>-25.644294922035701</v>
      </c>
      <c r="E21">
        <v>5.5075946933282003</v>
      </c>
      <c r="F21">
        <v>4.1351627499634898</v>
      </c>
      <c r="G21">
        <v>-25.644294922035701</v>
      </c>
      <c r="H21">
        <v>-25.644294922035701</v>
      </c>
      <c r="I21">
        <v>-25.644294922035701</v>
      </c>
      <c r="J21">
        <v>5.5075946933282003</v>
      </c>
      <c r="K21">
        <v>5.5075946933282003</v>
      </c>
      <c r="L21">
        <v>5.5075946933282003</v>
      </c>
      <c r="M21">
        <v>4.1351627499634898</v>
      </c>
      <c r="N21">
        <v>4.1351627499634898</v>
      </c>
      <c r="O21">
        <v>4.1351627499634898</v>
      </c>
      <c r="P21">
        <v>59.129533896319757</v>
      </c>
      <c r="Q21">
        <v>59.129533896319757</v>
      </c>
      <c r="R21">
        <v>59.129533896319757</v>
      </c>
      <c r="S21">
        <v>59.129533896319757</v>
      </c>
    </row>
    <row r="22" spans="1:19" x14ac:dyDescent="0.25">
      <c r="A22" t="s">
        <v>5</v>
      </c>
      <c r="B22">
        <v>6</v>
      </c>
      <c r="C22" t="s">
        <v>1</v>
      </c>
      <c r="D22">
        <v>5.4117646563424699</v>
      </c>
      <c r="E22">
        <v>47.363758235319096</v>
      </c>
      <c r="F22">
        <v>30.6977773032621</v>
      </c>
      <c r="G22">
        <v>0.99298434061329699</v>
      </c>
      <c r="H22">
        <v>1.40674932579737</v>
      </c>
      <c r="I22">
        <v>5.2227028144590513</v>
      </c>
      <c r="J22">
        <v>8.6905978413429406</v>
      </c>
      <c r="K22">
        <v>12.311868530106301</v>
      </c>
      <c r="L22">
        <v>45.709089206059694</v>
      </c>
      <c r="M22">
        <v>5.63261968867194</v>
      </c>
      <c r="N22">
        <v>7.9796665722022704</v>
      </c>
      <c r="O22">
        <v>29.625339995427655</v>
      </c>
      <c r="P22">
        <v>-0.24224950344196705</v>
      </c>
      <c r="Q22">
        <v>-4.4449450172837988E-2</v>
      </c>
      <c r="R22">
        <v>-6.297101727111179E-2</v>
      </c>
      <c r="S22">
        <v>-0.23378643451261055</v>
      </c>
    </row>
    <row r="23" spans="1:19" x14ac:dyDescent="0.25">
      <c r="A23" t="s">
        <v>5</v>
      </c>
      <c r="B23">
        <v>6</v>
      </c>
      <c r="C23" t="s">
        <v>2</v>
      </c>
      <c r="D23">
        <v>-13.7535554380951</v>
      </c>
      <c r="E23">
        <v>113.273320072012</v>
      </c>
      <c r="F23">
        <v>126.04069258013</v>
      </c>
      <c r="G23">
        <v>-2.52358815377892</v>
      </c>
      <c r="H23">
        <v>-3.57513788357035</v>
      </c>
      <c r="I23">
        <v>-13.27307029347147</v>
      </c>
      <c r="J23">
        <v>20.784095426057299</v>
      </c>
      <c r="K23">
        <v>29.444585409932898</v>
      </c>
      <c r="L23">
        <v>109.31607804672073</v>
      </c>
      <c r="M23">
        <v>23.126732583510002</v>
      </c>
      <c r="N23">
        <v>32.763372128965401</v>
      </c>
      <c r="O23">
        <v>121.63741804683431</v>
      </c>
      <c r="P23">
        <v>-0.38170489187076201</v>
      </c>
      <c r="Q23">
        <v>-7.0037594838671932E-2</v>
      </c>
      <c r="R23">
        <v>-9.9221443168900969E-2</v>
      </c>
      <c r="S23">
        <v>-0.3683699014386817</v>
      </c>
    </row>
    <row r="24" spans="1:19" x14ac:dyDescent="0.25">
      <c r="A24" t="s">
        <v>5</v>
      </c>
      <c r="B24">
        <v>6</v>
      </c>
      <c r="C24" t="s">
        <v>3</v>
      </c>
      <c r="D24">
        <v>-15.1640805489792</v>
      </c>
      <c r="E24">
        <v>81.590953774272293</v>
      </c>
      <c r="F24">
        <v>92.930616813070998</v>
      </c>
      <c r="G24">
        <v>-2.7824001007301402</v>
      </c>
      <c r="H24">
        <v>-3.9417937481100198</v>
      </c>
      <c r="I24">
        <v>-14.634318229086313</v>
      </c>
      <c r="J24">
        <v>14.970817206288499</v>
      </c>
      <c r="K24">
        <v>21.208982005269601</v>
      </c>
      <c r="L24">
        <v>78.740546008755317</v>
      </c>
      <c r="M24">
        <v>17.0514893234993</v>
      </c>
      <c r="N24">
        <v>24.156645909298401</v>
      </c>
      <c r="O24">
        <v>89.684054056235354</v>
      </c>
      <c r="P24">
        <v>13.219036273531255</v>
      </c>
      <c r="Q24">
        <v>2.4255112428497716</v>
      </c>
      <c r="R24">
        <v>3.4361934685550444</v>
      </c>
      <c r="S24">
        <v>12.757224738015108</v>
      </c>
    </row>
    <row r="25" spans="1:19" x14ac:dyDescent="0.25">
      <c r="A25" t="s">
        <v>5</v>
      </c>
      <c r="B25">
        <v>6</v>
      </c>
      <c r="C25" t="s">
        <v>4</v>
      </c>
      <c r="D25">
        <v>-21.9536871652409</v>
      </c>
      <c r="E25">
        <v>116.673924511886</v>
      </c>
      <c r="F25">
        <v>136.97066568188899</v>
      </c>
      <c r="G25">
        <v>-4.0281994798607101</v>
      </c>
      <c r="H25">
        <v>-5.7067031882612103</v>
      </c>
      <c r="I25">
        <v>-21.186727625208338</v>
      </c>
      <c r="J25">
        <v>21.408059543465299</v>
      </c>
      <c r="K25">
        <v>30.328548092510001</v>
      </c>
      <c r="L25">
        <v>112.597881212011</v>
      </c>
      <c r="M25">
        <v>25.132232235208999</v>
      </c>
      <c r="N25">
        <v>35.604540078474002</v>
      </c>
      <c r="O25">
        <v>132.1855488147938</v>
      </c>
      <c r="P25">
        <v>-7.0723757761485988</v>
      </c>
      <c r="Q25">
        <v>-1.2976836286511191</v>
      </c>
      <c r="R25">
        <v>-1.8384132508834414</v>
      </c>
      <c r="S25">
        <v>-6.8252999190779757</v>
      </c>
    </row>
    <row r="26" spans="1:19" x14ac:dyDescent="0.25">
      <c r="A26" t="s">
        <v>5</v>
      </c>
      <c r="B26">
        <v>7</v>
      </c>
      <c r="C26" t="s">
        <v>1</v>
      </c>
      <c r="D26">
        <v>6.9402860487504201</v>
      </c>
      <c r="E26">
        <v>42.551083606459301</v>
      </c>
      <c r="F26">
        <v>53.496807490275103</v>
      </c>
      <c r="G26">
        <v>1.2734469814220899</v>
      </c>
      <c r="H26">
        <v>1.8040774756304701</v>
      </c>
      <c r="I26">
        <v>6.6978247913051687</v>
      </c>
      <c r="J26">
        <v>7.8075382764145402</v>
      </c>
      <c r="K26">
        <v>11.0608483510422</v>
      </c>
      <c r="L26">
        <v>41.064547004882513</v>
      </c>
      <c r="M26">
        <v>9.8159279798669807</v>
      </c>
      <c r="N26">
        <v>13.906110603138799</v>
      </c>
      <c r="O26">
        <v>51.627878295961267</v>
      </c>
      <c r="P26">
        <v>11.051105593049865</v>
      </c>
      <c r="Q26">
        <v>2.0277257968898832</v>
      </c>
      <c r="R26">
        <v>2.8726554699895672</v>
      </c>
      <c r="S26">
        <v>10.665031454400564</v>
      </c>
    </row>
    <row r="27" spans="1:19" x14ac:dyDescent="0.25">
      <c r="A27" t="s">
        <v>5</v>
      </c>
      <c r="B27">
        <v>7</v>
      </c>
      <c r="C27" t="s">
        <v>2</v>
      </c>
      <c r="D27">
        <v>-13.4575699981336</v>
      </c>
      <c r="E27">
        <v>98.867224767868507</v>
      </c>
      <c r="F27">
        <v>99.5253424818479</v>
      </c>
      <c r="G27">
        <v>-2.4692788987401002</v>
      </c>
      <c r="H27">
        <v>-3.4981985958236401</v>
      </c>
      <c r="I27">
        <v>-12.987425205687664</v>
      </c>
      <c r="J27">
        <v>18.140775186764898</v>
      </c>
      <c r="K27">
        <v>25.699824478260599</v>
      </c>
      <c r="L27">
        <v>95.413264589720598</v>
      </c>
      <c r="M27">
        <v>18.2615307306143</v>
      </c>
      <c r="N27">
        <v>25.870897447841902</v>
      </c>
      <c r="O27">
        <v>96.048390737162606</v>
      </c>
      <c r="P27">
        <v>144.99151914995193</v>
      </c>
      <c r="Q27">
        <v>26.603948467881086</v>
      </c>
      <c r="R27">
        <v>37.689503288264085</v>
      </c>
      <c r="S27">
        <v>139.92619103450292</v>
      </c>
    </row>
    <row r="28" spans="1:19" x14ac:dyDescent="0.25">
      <c r="A28" t="s">
        <v>5</v>
      </c>
      <c r="B28">
        <v>7</v>
      </c>
      <c r="C28" t="s">
        <v>3</v>
      </c>
      <c r="D28">
        <v>-4.59208697610649</v>
      </c>
      <c r="E28">
        <v>54.091473055716101</v>
      </c>
      <c r="F28">
        <v>52.576544399276301</v>
      </c>
      <c r="G28">
        <v>-0.84258476625807199</v>
      </c>
      <c r="H28">
        <v>-1.1936800041867699</v>
      </c>
      <c r="I28">
        <v>-4.431660853219932</v>
      </c>
      <c r="J28">
        <v>9.9250409276543206</v>
      </c>
      <c r="K28">
        <v>14.0606896427648</v>
      </c>
      <c r="L28">
        <v>52.201769017290154</v>
      </c>
      <c r="M28">
        <v>9.6470723668396801</v>
      </c>
      <c r="N28">
        <v>13.6668948269499</v>
      </c>
      <c r="O28">
        <v>50.739764909550523</v>
      </c>
      <c r="P28">
        <v>24.126286850785029</v>
      </c>
      <c r="Q28">
        <v>4.4268416239972526</v>
      </c>
      <c r="R28">
        <v>6.2714548611346581</v>
      </c>
      <c r="S28">
        <v>23.283426800603191</v>
      </c>
    </row>
    <row r="29" spans="1:19" x14ac:dyDescent="0.25">
      <c r="A29" t="s">
        <v>5</v>
      </c>
      <c r="B29">
        <v>7</v>
      </c>
      <c r="C29" t="s">
        <v>4</v>
      </c>
      <c r="D29">
        <v>-3.6502292966611298</v>
      </c>
      <c r="E29">
        <v>51.694683705326199</v>
      </c>
      <c r="F29">
        <v>55.457386563902602</v>
      </c>
      <c r="G29">
        <v>-0.66976684342406001</v>
      </c>
      <c r="H29">
        <v>-0.94885086994050705</v>
      </c>
      <c r="I29">
        <v>-3.522707292666599</v>
      </c>
      <c r="J29">
        <v>9.4852630651974508</v>
      </c>
      <c r="K29">
        <v>13.437661477859701</v>
      </c>
      <c r="L29">
        <v>49.888712319365155</v>
      </c>
      <c r="M29">
        <v>10.1756672594317</v>
      </c>
      <c r="N29">
        <v>14.415749041825499</v>
      </c>
      <c r="O29">
        <v>53.519963871745375</v>
      </c>
      <c r="P29">
        <v>61.82568926566568</v>
      </c>
      <c r="Q29">
        <v>11.34416316801205</v>
      </c>
      <c r="R29">
        <v>16.07114355749043</v>
      </c>
      <c r="S29">
        <v>59.665787749146574</v>
      </c>
    </row>
    <row r="30" spans="1:19" x14ac:dyDescent="0.25">
      <c r="A30" t="s">
        <v>5</v>
      </c>
      <c r="B30">
        <v>8</v>
      </c>
      <c r="C30" t="s">
        <v>1</v>
      </c>
      <c r="D30">
        <v>6.6268033196995697</v>
      </c>
      <c r="E30">
        <v>66.239608562792199</v>
      </c>
      <c r="F30">
        <v>81.960702833969904</v>
      </c>
      <c r="G30">
        <v>1.2159272146237701</v>
      </c>
      <c r="H30">
        <v>1.7225898933453501</v>
      </c>
      <c r="I30">
        <v>6.3952936881871967</v>
      </c>
      <c r="J30">
        <v>12.1540566170261</v>
      </c>
      <c r="K30">
        <v>17.218510154092101</v>
      </c>
      <c r="L30">
        <v>63.925505271947749</v>
      </c>
      <c r="M30">
        <v>15.0386610704532</v>
      </c>
      <c r="N30">
        <v>21.305095615796699</v>
      </c>
      <c r="O30">
        <v>79.097377759090833</v>
      </c>
      <c r="P30">
        <v>46.531015289458225</v>
      </c>
      <c r="Q30">
        <v>8.5378009705427935</v>
      </c>
      <c r="R30">
        <v>12.095402986602085</v>
      </c>
      <c r="S30">
        <v>44.905438418701237</v>
      </c>
    </row>
    <row r="31" spans="1:19" x14ac:dyDescent="0.25">
      <c r="A31" t="s">
        <v>5</v>
      </c>
      <c r="B31">
        <v>8</v>
      </c>
      <c r="C31" t="s">
        <v>2</v>
      </c>
      <c r="D31">
        <v>-4.2599290233272598</v>
      </c>
      <c r="E31">
        <v>102.966398838308</v>
      </c>
      <c r="F31">
        <v>93.6368298203422</v>
      </c>
      <c r="G31">
        <v>-0.78163835290408401</v>
      </c>
      <c r="H31">
        <v>-1.10733793172011</v>
      </c>
      <c r="I31">
        <v>-4.1111069516765673</v>
      </c>
      <c r="J31">
        <v>18.8929172180382</v>
      </c>
      <c r="K31">
        <v>26.765375315390799</v>
      </c>
      <c r="L31">
        <v>99.369232617552811</v>
      </c>
      <c r="M31">
        <v>17.181069691805899</v>
      </c>
      <c r="N31">
        <v>24.34022090469</v>
      </c>
      <c r="O31">
        <v>90.365595271513527</v>
      </c>
      <c r="P31">
        <v>51.183199948160635</v>
      </c>
      <c r="Q31">
        <v>9.3914128345248873</v>
      </c>
      <c r="R31">
        <v>13.30470495143245</v>
      </c>
      <c r="S31">
        <v>49.39509742150225</v>
      </c>
    </row>
    <row r="32" spans="1:19" x14ac:dyDescent="0.25">
      <c r="A32" t="s">
        <v>5</v>
      </c>
      <c r="B32">
        <v>8</v>
      </c>
      <c r="C32" t="s">
        <v>3</v>
      </c>
      <c r="D32">
        <v>-23.914504578921701</v>
      </c>
      <c r="E32">
        <v>132.52504592720999</v>
      </c>
      <c r="F32">
        <v>171.430199372624</v>
      </c>
      <c r="G32">
        <v>-4.3879824915452597</v>
      </c>
      <c r="H32">
        <v>-6.2164035817316599</v>
      </c>
      <c r="I32">
        <v>-23.079043214554801</v>
      </c>
      <c r="J32">
        <v>24.316522188478899</v>
      </c>
      <c r="K32">
        <v>34.448933175775899</v>
      </c>
      <c r="L32">
        <v>127.89523830072385</v>
      </c>
      <c r="M32">
        <v>31.455082453692501</v>
      </c>
      <c r="N32">
        <v>44.562048186281302</v>
      </c>
      <c r="O32">
        <v>165.44122695678826</v>
      </c>
      <c r="P32">
        <v>53.240976205666485</v>
      </c>
      <c r="Q32">
        <v>9.7689864597553182</v>
      </c>
      <c r="R32">
        <v>13.839609099471403</v>
      </c>
      <c r="S32">
        <v>51.380984564433973</v>
      </c>
    </row>
    <row r="33" spans="1:19" x14ac:dyDescent="0.25">
      <c r="A33" t="s">
        <v>5</v>
      </c>
      <c r="B33">
        <v>8</v>
      </c>
      <c r="C33" t="s">
        <v>4</v>
      </c>
      <c r="D33">
        <v>-20.095780926698598</v>
      </c>
      <c r="E33">
        <v>117.016862873376</v>
      </c>
      <c r="F33">
        <v>147.18494791701701</v>
      </c>
      <c r="G33">
        <v>-3.6872992526052499</v>
      </c>
      <c r="H33">
        <v>-5.2237538151023104</v>
      </c>
      <c r="I33">
        <v>-19.393727974038406</v>
      </c>
      <c r="J33">
        <v>21.4709840134635</v>
      </c>
      <c r="K33">
        <v>30.4176924547378</v>
      </c>
      <c r="L33">
        <v>112.92883890501474</v>
      </c>
      <c r="M33">
        <v>27.006412461838099</v>
      </c>
      <c r="N33">
        <v>38.2596693311717</v>
      </c>
      <c r="O33">
        <v>142.04299162036037</v>
      </c>
      <c r="P33">
        <v>22.779439006744635</v>
      </c>
      <c r="Q33">
        <v>4.1797135792191993</v>
      </c>
      <c r="R33">
        <v>5.9213514444358291</v>
      </c>
      <c r="S33">
        <v>21.983631544822074</v>
      </c>
    </row>
    <row r="34" spans="1:19" x14ac:dyDescent="0.25">
      <c r="A34" t="s">
        <v>5</v>
      </c>
      <c r="B34">
        <v>9</v>
      </c>
      <c r="C34" t="s">
        <v>1</v>
      </c>
      <c r="D34">
        <v>-4.2519132494521799</v>
      </c>
      <c r="E34">
        <v>7.3293388075169004</v>
      </c>
      <c r="F34">
        <v>25.663499941694401</v>
      </c>
      <c r="G34">
        <v>-0.78016756870682402</v>
      </c>
      <c r="H34">
        <v>-1.10525428891401</v>
      </c>
      <c r="I34">
        <v>-4.1033712115925418</v>
      </c>
      <c r="J34">
        <v>1.3448328087187</v>
      </c>
      <c r="K34">
        <v>1.9052089439867199</v>
      </c>
      <c r="L34">
        <v>7.0732858594063845</v>
      </c>
      <c r="M34">
        <v>4.7088990718705297</v>
      </c>
      <c r="N34">
        <v>6.6710423555223297</v>
      </c>
      <c r="O34">
        <v>24.766936828502612</v>
      </c>
      <c r="P34">
        <v>30.687585298831824</v>
      </c>
      <c r="Q34">
        <v>5.6307495961159306</v>
      </c>
      <c r="R34">
        <v>7.9770172339048155</v>
      </c>
      <c r="S34">
        <v>29.615504052144203</v>
      </c>
    </row>
    <row r="35" spans="1:19" x14ac:dyDescent="0.25">
      <c r="A35" t="s">
        <v>5</v>
      </c>
      <c r="B35">
        <v>9</v>
      </c>
      <c r="C35" t="s">
        <v>2</v>
      </c>
      <c r="D35">
        <v>-8.0749558754070403</v>
      </c>
      <c r="E35">
        <v>20.328627031641599</v>
      </c>
      <c r="F35">
        <v>31.6865634656872</v>
      </c>
      <c r="G35">
        <v>-1.4816432798912</v>
      </c>
      <c r="H35">
        <v>-2.0990267417226498</v>
      </c>
      <c r="I35">
        <v>-7.7928545410220407</v>
      </c>
      <c r="J35">
        <v>3.7300233085580898</v>
      </c>
      <c r="K35">
        <v>5.2842804865197701</v>
      </c>
      <c r="L35">
        <v>19.618439520982026</v>
      </c>
      <c r="M35">
        <v>5.8140483423279203</v>
      </c>
      <c r="N35">
        <v>8.2366944283044408</v>
      </c>
      <c r="O35">
        <v>30.579582576420744</v>
      </c>
      <c r="P35">
        <v>41.873170681439106</v>
      </c>
      <c r="Q35">
        <v>7.6831505837502947</v>
      </c>
      <c r="R35">
        <v>10.88462975862727</v>
      </c>
      <c r="S35">
        <v>40.410317198841057</v>
      </c>
    </row>
    <row r="36" spans="1:19" x14ac:dyDescent="0.25">
      <c r="A36" t="s">
        <v>5</v>
      </c>
      <c r="B36">
        <v>9</v>
      </c>
      <c r="C36" t="s">
        <v>3</v>
      </c>
      <c r="D36">
        <v>-13.003903739137501</v>
      </c>
      <c r="E36">
        <v>57.006509393901297</v>
      </c>
      <c r="F36">
        <v>78.244890968456602</v>
      </c>
      <c r="G36">
        <v>-2.38603738332798</v>
      </c>
      <c r="H36">
        <v>-3.3802713124870101</v>
      </c>
      <c r="I36">
        <v>-12.549607931999148</v>
      </c>
      <c r="J36">
        <v>10.4599099805324</v>
      </c>
      <c r="K36">
        <v>14.8184323872891</v>
      </c>
      <c r="L36">
        <v>55.014967567941852</v>
      </c>
      <c r="M36">
        <v>14.3568607281572</v>
      </c>
      <c r="N36">
        <v>20.339197028452499</v>
      </c>
      <c r="O36">
        <v>75.511379046956804</v>
      </c>
      <c r="P36">
        <v>32.972159790038944</v>
      </c>
      <c r="Q36">
        <v>6.0499375761539342</v>
      </c>
      <c r="R36">
        <v>8.5708759527005309</v>
      </c>
      <c r="S36">
        <v>31.820266155219979</v>
      </c>
    </row>
    <row r="37" spans="1:19" x14ac:dyDescent="0.25">
      <c r="A37" t="s">
        <v>5</v>
      </c>
      <c r="B37">
        <v>9</v>
      </c>
      <c r="C37" t="s">
        <v>4</v>
      </c>
      <c r="D37">
        <v>-10.9687949458253</v>
      </c>
      <c r="E37">
        <v>5.0260803955547697</v>
      </c>
      <c r="F37">
        <v>31.247435112552399</v>
      </c>
      <c r="G37">
        <v>-2.0126229258395001</v>
      </c>
      <c r="H37">
        <v>-2.8512594088446299</v>
      </c>
      <c r="I37">
        <v>-10.585596357677382</v>
      </c>
      <c r="J37">
        <v>0.922216586340325</v>
      </c>
      <c r="K37">
        <v>1.3064934742798999</v>
      </c>
      <c r="L37">
        <v>4.8504925647121881</v>
      </c>
      <c r="M37">
        <v>5.7334743325784201</v>
      </c>
      <c r="N37">
        <v>8.1225461691064105</v>
      </c>
      <c r="O37">
        <v>30.15579532189961</v>
      </c>
      <c r="P37">
        <v>28.041676983045704</v>
      </c>
      <c r="Q37">
        <v>5.1452618317515055</v>
      </c>
      <c r="R37">
        <v>7.2892323844672999</v>
      </c>
      <c r="S37">
        <v>27.062031444745902</v>
      </c>
    </row>
    <row r="38" spans="1:19" x14ac:dyDescent="0.25">
      <c r="A38" t="s">
        <v>5</v>
      </c>
      <c r="B38">
        <v>10</v>
      </c>
      <c r="C38" t="s">
        <v>1</v>
      </c>
      <c r="D38">
        <v>9.7319025959214205</v>
      </c>
      <c r="E38">
        <v>50.1156986861983</v>
      </c>
      <c r="F38">
        <v>46.142837313268501</v>
      </c>
      <c r="G38">
        <v>1.7856702010865</v>
      </c>
      <c r="H38">
        <v>2.5297381325504098</v>
      </c>
      <c r="I38">
        <v>9.391915263386819</v>
      </c>
      <c r="J38">
        <v>9.1955410433391496</v>
      </c>
      <c r="K38">
        <v>13.027215670964001</v>
      </c>
      <c r="L38">
        <v>48.364889679790004</v>
      </c>
      <c r="M38">
        <v>8.4665756538107306</v>
      </c>
      <c r="N38">
        <v>11.994498911689201</v>
      </c>
      <c r="O38">
        <v>44.530821572349467</v>
      </c>
      <c r="P38">
        <v>6.3560840994941881</v>
      </c>
      <c r="Q38">
        <v>1.1662539632099427</v>
      </c>
      <c r="R38">
        <v>1.6522183778253674</v>
      </c>
      <c r="S38">
        <v>6.1340321361650147</v>
      </c>
    </row>
    <row r="39" spans="1:19" x14ac:dyDescent="0.25">
      <c r="A39" t="s">
        <v>5</v>
      </c>
      <c r="B39">
        <v>10</v>
      </c>
      <c r="C39" t="s">
        <v>2</v>
      </c>
      <c r="D39">
        <v>-11.9049752553201</v>
      </c>
      <c r="E39">
        <v>121.390496161531</v>
      </c>
      <c r="F39">
        <v>131.18315485068501</v>
      </c>
      <c r="G39">
        <v>-2.1843991294165299</v>
      </c>
      <c r="H39">
        <v>-3.0946127515778699</v>
      </c>
      <c r="I39">
        <v>-11.489070889133432</v>
      </c>
      <c r="J39">
        <v>22.273485534225902</v>
      </c>
      <c r="K39">
        <v>31.554586992859601</v>
      </c>
      <c r="L39">
        <v>117.14967782429153</v>
      </c>
      <c r="M39">
        <v>24.070303642327399</v>
      </c>
      <c r="N39">
        <v>34.1001182351662</v>
      </c>
      <c r="O39">
        <v>126.60022664609586</v>
      </c>
      <c r="P39">
        <v>-13.397329037529467</v>
      </c>
      <c r="Q39">
        <v>-2.4582255114732967</v>
      </c>
      <c r="R39">
        <v>-3.4825393910916214</v>
      </c>
      <c r="S39">
        <v>-12.929288783564434</v>
      </c>
    </row>
    <row r="40" spans="1:19" x14ac:dyDescent="0.25">
      <c r="A40" t="s">
        <v>5</v>
      </c>
      <c r="B40">
        <v>10</v>
      </c>
      <c r="C40" t="s">
        <v>3</v>
      </c>
      <c r="D40">
        <v>-17.219070454955698</v>
      </c>
      <c r="E40">
        <v>137.006368208678</v>
      </c>
      <c r="F40">
        <v>108.09867750319501</v>
      </c>
      <c r="G40">
        <v>-3.1594624687992199</v>
      </c>
      <c r="H40">
        <v>-4.4759736040955902</v>
      </c>
      <c r="I40">
        <v>-16.617516362628582</v>
      </c>
      <c r="J40">
        <v>25.1387831575557</v>
      </c>
      <c r="K40">
        <v>35.613820693703801</v>
      </c>
      <c r="L40">
        <v>132.22000406164676</v>
      </c>
      <c r="M40">
        <v>19.834619725356902</v>
      </c>
      <c r="N40">
        <v>28.099474266492098</v>
      </c>
      <c r="O40">
        <v>104.32221337887958</v>
      </c>
      <c r="P40">
        <v>63.702077241933615</v>
      </c>
      <c r="Q40">
        <v>11.688454539804333</v>
      </c>
      <c r="R40">
        <v>16.558897125535122</v>
      </c>
      <c r="S40">
        <v>61.476623472238579</v>
      </c>
    </row>
    <row r="41" spans="1:19" x14ac:dyDescent="0.25">
      <c r="A41" t="s">
        <v>5</v>
      </c>
      <c r="B41">
        <v>10</v>
      </c>
      <c r="C41" t="s">
        <v>4</v>
      </c>
      <c r="D41">
        <v>5.9332729664967498</v>
      </c>
      <c r="E41">
        <v>57.977472222753498</v>
      </c>
      <c r="F41">
        <v>42.688933243348004</v>
      </c>
      <c r="G41">
        <v>1.0886739388067499</v>
      </c>
      <c r="H41">
        <v>1.54231166272336</v>
      </c>
      <c r="I41">
        <v>5.7259920541370048</v>
      </c>
      <c r="J41">
        <v>10.6380682977529</v>
      </c>
      <c r="K41">
        <v>15.0708271959328</v>
      </c>
      <c r="L41">
        <v>55.952009479592242</v>
      </c>
      <c r="M41">
        <v>7.8328317877702798</v>
      </c>
      <c r="N41">
        <v>11.0966813733683</v>
      </c>
      <c r="O41">
        <v>41.197580817745632</v>
      </c>
      <c r="P41">
        <v>45.488995733913114</v>
      </c>
      <c r="Q41">
        <v>8.3466047218189203</v>
      </c>
      <c r="R41">
        <v>11.824537492569045</v>
      </c>
      <c r="S41">
        <v>43.899822171311634</v>
      </c>
    </row>
    <row r="42" spans="1:19" x14ac:dyDescent="0.25">
      <c r="A42" t="s">
        <v>5</v>
      </c>
      <c r="B42">
        <v>11</v>
      </c>
      <c r="C42" t="s">
        <v>1</v>
      </c>
      <c r="D42">
        <v>10.530133675932399</v>
      </c>
      <c r="E42">
        <v>102.220070039992</v>
      </c>
      <c r="F42">
        <v>83.2970489643604</v>
      </c>
      <c r="G42">
        <v>1.9321346194371301</v>
      </c>
      <c r="H42">
        <v>2.7372325645782101</v>
      </c>
      <c r="I42">
        <v>10.16225986868594</v>
      </c>
      <c r="J42">
        <v>18.755976154127001</v>
      </c>
      <c r="K42">
        <v>26.5713725084461</v>
      </c>
      <c r="L42">
        <v>98.648977070056063</v>
      </c>
      <c r="M42">
        <v>15.2838621952955</v>
      </c>
      <c r="N42">
        <v>21.652469187512398</v>
      </c>
      <c r="O42">
        <v>80.387038182165966</v>
      </c>
      <c r="P42">
        <v>92.473193728409996</v>
      </c>
      <c r="Q42">
        <v>16.967558482277063</v>
      </c>
      <c r="R42">
        <v>24.037742066132051</v>
      </c>
      <c r="S42">
        <v>89.242611202866243</v>
      </c>
    </row>
    <row r="43" spans="1:19" x14ac:dyDescent="0.25">
      <c r="A43" t="s">
        <v>5</v>
      </c>
      <c r="B43">
        <v>11</v>
      </c>
      <c r="C43" t="s">
        <v>2</v>
      </c>
      <c r="D43">
        <v>-6.6794619407540399</v>
      </c>
      <c r="E43">
        <v>156.94070612892301</v>
      </c>
      <c r="F43">
        <v>222.43509052019701</v>
      </c>
      <c r="G43">
        <v>-1.22558934692735</v>
      </c>
      <c r="H43">
        <v>-1.7362781234089</v>
      </c>
      <c r="I43">
        <v>-6.4461126623760263</v>
      </c>
      <c r="J43">
        <v>28.796459840169401</v>
      </c>
      <c r="K43">
        <v>40.795608559637003</v>
      </c>
      <c r="L43">
        <v>151.45792909566052</v>
      </c>
      <c r="M43">
        <v>40.813778077100302</v>
      </c>
      <c r="N43">
        <v>57.8204030465809</v>
      </c>
      <c r="O43">
        <v>214.66424485639538</v>
      </c>
      <c r="P43">
        <v>21.386840468465483</v>
      </c>
      <c r="Q43">
        <v>3.9241909116450424</v>
      </c>
      <c r="R43">
        <v>5.5593554635990339</v>
      </c>
      <c r="S43">
        <v>20.639683910891222</v>
      </c>
    </row>
    <row r="44" spans="1:19" x14ac:dyDescent="0.25">
      <c r="A44" t="s">
        <v>5</v>
      </c>
      <c r="B44">
        <v>11</v>
      </c>
      <c r="C44" t="s">
        <v>3</v>
      </c>
      <c r="D44">
        <v>2.7347678994371498</v>
      </c>
      <c r="E44">
        <v>145.43462770945001</v>
      </c>
      <c r="F44">
        <v>134.827621336325</v>
      </c>
      <c r="G44">
        <v>0.50179227512608204</v>
      </c>
      <c r="H44">
        <v>0.71088325953656095</v>
      </c>
      <c r="I44">
        <v>2.6392278512228802</v>
      </c>
      <c r="J44">
        <v>26.6852527907247</v>
      </c>
      <c r="K44">
        <v>37.804686173498702</v>
      </c>
      <c r="L44">
        <v>140.35381944552174</v>
      </c>
      <c r="M44">
        <v>24.739013089234</v>
      </c>
      <c r="N44">
        <v>35.047471103801797</v>
      </c>
      <c r="O44">
        <v>130.11737245350841</v>
      </c>
      <c r="P44">
        <v>53.001146356470713</v>
      </c>
      <c r="Q44">
        <v>9.7249809828386624</v>
      </c>
      <c r="R44">
        <v>13.777267053930521</v>
      </c>
      <c r="S44">
        <v>51.149533252722172</v>
      </c>
    </row>
    <row r="45" spans="1:19" x14ac:dyDescent="0.25">
      <c r="A45" t="s">
        <v>5</v>
      </c>
      <c r="B45">
        <v>11</v>
      </c>
      <c r="C45" t="s">
        <v>4</v>
      </c>
      <c r="D45">
        <v>-18.508572894728399</v>
      </c>
      <c r="E45">
        <v>176.99868981818099</v>
      </c>
      <c r="F45">
        <v>177.792774601285</v>
      </c>
      <c r="G45">
        <v>-3.3960684210510901</v>
      </c>
      <c r="H45">
        <v>-4.8111704951204599</v>
      </c>
      <c r="I45">
        <v>-17.861969595375811</v>
      </c>
      <c r="J45">
        <v>32.476823819849798</v>
      </c>
      <c r="K45">
        <v>46.009537254531097</v>
      </c>
      <c r="L45">
        <v>170.8151802916245</v>
      </c>
      <c r="M45">
        <v>32.622527449777103</v>
      </c>
      <c r="N45">
        <v>46.215953886478999</v>
      </c>
      <c r="O45">
        <v>171.58152345231159</v>
      </c>
      <c r="P45">
        <v>63.683793281473513</v>
      </c>
      <c r="Q45">
        <v>11.685099684674039</v>
      </c>
      <c r="R45">
        <v>16.554144341428</v>
      </c>
      <c r="S45">
        <v>61.458978268165907</v>
      </c>
    </row>
    <row r="46" spans="1:19" x14ac:dyDescent="0.25">
      <c r="A46" t="s">
        <v>6</v>
      </c>
      <c r="B46">
        <v>12</v>
      </c>
      <c r="C46" t="s">
        <v>1</v>
      </c>
      <c r="D46">
        <v>-11.0145797717606</v>
      </c>
      <c r="E46">
        <v>6.1851211072664496</v>
      </c>
      <c r="F46">
        <v>36.885171790235098</v>
      </c>
      <c r="G46">
        <v>-1.802713546933</v>
      </c>
      <c r="H46">
        <v>-3.52466552696341</v>
      </c>
      <c r="I46">
        <v>-210.60381972773698</v>
      </c>
      <c r="J46">
        <v>1.01229478024001</v>
      </c>
      <c r="K46">
        <v>1.9792387543252601</v>
      </c>
      <c r="L46">
        <v>118.26235386742725</v>
      </c>
      <c r="M46">
        <v>6.0368529934918298</v>
      </c>
      <c r="N46">
        <v>11.8032549728752</v>
      </c>
      <c r="O46">
        <v>11.803254972875225</v>
      </c>
      <c r="P46">
        <v>126.56903765690375</v>
      </c>
      <c r="Q46">
        <f>P46/6.11</f>
        <v>20.715063446301759</v>
      </c>
      <c r="R46">
        <f>P46/3.125</f>
        <v>40.5020920502092</v>
      </c>
      <c r="S46">
        <f>P46/0.0523</f>
        <v>2420.0580813939532</v>
      </c>
    </row>
    <row r="47" spans="1:19" x14ac:dyDescent="0.25">
      <c r="A47" t="s">
        <v>6</v>
      </c>
      <c r="B47">
        <v>12</v>
      </c>
      <c r="C47" t="s">
        <v>2</v>
      </c>
      <c r="D47">
        <v>-21.665111291288301</v>
      </c>
      <c r="E47">
        <v>9.0853517877739307</v>
      </c>
      <c r="F47">
        <v>28.424954792043401</v>
      </c>
      <c r="G47">
        <v>-3.5458447285251</v>
      </c>
      <c r="H47">
        <v>-6.9328356132122702</v>
      </c>
      <c r="I47">
        <v>-310.55490839355156</v>
      </c>
      <c r="J47">
        <v>1.4869642860513801</v>
      </c>
      <c r="K47">
        <v>2.90731257208766</v>
      </c>
      <c r="L47">
        <v>173.71609536852631</v>
      </c>
      <c r="M47">
        <v>4.6522020936241297</v>
      </c>
      <c r="N47">
        <v>9.0959855334538808</v>
      </c>
      <c r="O47">
        <v>9.0959855334538897</v>
      </c>
      <c r="P47">
        <v>131.88912133891216</v>
      </c>
      <c r="Q47">
        <f t="shared" ref="Q47:Q65" si="0">P47/6.11</f>
        <v>21.585780906532268</v>
      </c>
      <c r="R47">
        <f t="shared" ref="R47:R65" si="1">P47/3.125</f>
        <v>42.204518828451889</v>
      </c>
      <c r="S47">
        <f t="shared" ref="S47:S65" si="2">P47/0.0523</f>
        <v>2521.7805227325462</v>
      </c>
    </row>
    <row r="48" spans="1:19" x14ac:dyDescent="0.25">
      <c r="A48" t="s">
        <v>6</v>
      </c>
      <c r="B48">
        <v>12</v>
      </c>
      <c r="C48" t="s">
        <v>3</v>
      </c>
      <c r="D48">
        <v>-24.098563893652699</v>
      </c>
      <c r="E48">
        <v>49.833910034602098</v>
      </c>
      <c r="F48">
        <v>62.690777576853499</v>
      </c>
      <c r="G48">
        <v>-3.9441184768662301</v>
      </c>
      <c r="H48">
        <v>-7.7115404459688603</v>
      </c>
      <c r="I48">
        <v>-162.11127221528596</v>
      </c>
      <c r="J48">
        <v>8.1561227552540103</v>
      </c>
      <c r="K48">
        <v>15.946851211072699</v>
      </c>
      <c r="L48">
        <v>952.84722819506851</v>
      </c>
      <c r="M48">
        <v>10.260356395557</v>
      </c>
      <c r="N48">
        <v>20.061048824593101</v>
      </c>
      <c r="O48">
        <v>20.061048824593129</v>
      </c>
      <c r="P48">
        <v>528.53138075313802</v>
      </c>
      <c r="Q48">
        <f t="shared" si="0"/>
        <v>86.502680974327006</v>
      </c>
      <c r="R48">
        <f t="shared" si="1"/>
        <v>169.13004184100416</v>
      </c>
      <c r="S48">
        <f t="shared" si="2"/>
        <v>10105.762538300918</v>
      </c>
    </row>
    <row r="49" spans="1:19" x14ac:dyDescent="0.25">
      <c r="A49" t="s">
        <v>6</v>
      </c>
      <c r="B49">
        <v>12</v>
      </c>
      <c r="C49" t="s">
        <v>4</v>
      </c>
      <c r="D49">
        <v>-31.8035543311791</v>
      </c>
      <c r="E49">
        <v>41.847091777887599</v>
      </c>
      <c r="F49">
        <v>14.822182037371901</v>
      </c>
      <c r="G49">
        <v>-5.2051643749884002</v>
      </c>
      <c r="H49">
        <v>-10.1771373859773</v>
      </c>
      <c r="I49">
        <v>-347.8367250741797</v>
      </c>
      <c r="J49">
        <v>6.8489511911436303</v>
      </c>
      <c r="K49">
        <v>13.391069368924001</v>
      </c>
      <c r="L49">
        <v>800.13559804756403</v>
      </c>
      <c r="M49">
        <v>2.4258890404864002</v>
      </c>
      <c r="N49">
        <v>4.7430982519590099</v>
      </c>
      <c r="O49">
        <v>4.7430982519590108</v>
      </c>
      <c r="P49">
        <v>413.77764494919302</v>
      </c>
      <c r="Q49">
        <f t="shared" si="0"/>
        <v>67.72138215207741</v>
      </c>
      <c r="R49">
        <f t="shared" si="1"/>
        <v>132.40884638374177</v>
      </c>
      <c r="S49">
        <f t="shared" si="2"/>
        <v>7911.6184502713768</v>
      </c>
    </row>
    <row r="50" spans="1:19" x14ac:dyDescent="0.25">
      <c r="A50" t="s">
        <v>6</v>
      </c>
      <c r="B50">
        <v>13</v>
      </c>
      <c r="C50" t="s">
        <v>1</v>
      </c>
      <c r="D50">
        <v>-16.242021708982701</v>
      </c>
      <c r="E50">
        <v>-24.4534153530693</v>
      </c>
      <c r="F50">
        <v>-14.1531042796866</v>
      </c>
      <c r="G50">
        <v>-2.6582686921412</v>
      </c>
      <c r="H50">
        <v>-5.1974469468744804</v>
      </c>
      <c r="I50">
        <v>15.031162307405694</v>
      </c>
      <c r="J50">
        <v>-4.0021956388002202</v>
      </c>
      <c r="K50">
        <v>-7.8250929129821802</v>
      </c>
      <c r="L50">
        <v>-467.56052300323751</v>
      </c>
      <c r="M50">
        <v>-2.3163836791631001</v>
      </c>
      <c r="N50">
        <v>-4.5289933694997</v>
      </c>
      <c r="O50">
        <v>-4.5289933694996982</v>
      </c>
      <c r="P50">
        <v>42.928870292887019</v>
      </c>
      <c r="Q50">
        <f t="shared" si="0"/>
        <v>7.0260016845968929</v>
      </c>
      <c r="R50">
        <f t="shared" si="1"/>
        <v>13.737238493723845</v>
      </c>
      <c r="S50">
        <f t="shared" si="2"/>
        <v>820.81969967279201</v>
      </c>
    </row>
    <row r="51" spans="1:19" x14ac:dyDescent="0.25">
      <c r="A51" t="s">
        <v>6</v>
      </c>
      <c r="B51">
        <v>13</v>
      </c>
      <c r="C51" t="s">
        <v>2</v>
      </c>
      <c r="D51">
        <v>-30.3268454442258</v>
      </c>
      <c r="E51">
        <v>18.9350249903883</v>
      </c>
      <c r="F51">
        <v>33.285111512959602</v>
      </c>
      <c r="G51">
        <v>-4.96347715944776</v>
      </c>
      <c r="H51">
        <v>-9.7045905421522605</v>
      </c>
      <c r="I51">
        <v>-414.24686981430864</v>
      </c>
      <c r="J51">
        <v>3.09902209335324</v>
      </c>
      <c r="K51">
        <v>6.0592079969242603</v>
      </c>
      <c r="L51">
        <v>362.04636692903057</v>
      </c>
      <c r="M51">
        <v>5.44764509213742</v>
      </c>
      <c r="N51">
        <v>10.6512356841471</v>
      </c>
      <c r="O51">
        <v>10.65123568414708</v>
      </c>
      <c r="P51">
        <v>147.20188284518824</v>
      </c>
      <c r="Q51">
        <f t="shared" si="0"/>
        <v>24.091961185791853</v>
      </c>
      <c r="R51">
        <f t="shared" si="1"/>
        <v>47.104602510460239</v>
      </c>
      <c r="S51">
        <f t="shared" si="2"/>
        <v>2814.5675496211902</v>
      </c>
    </row>
    <row r="52" spans="1:19" x14ac:dyDescent="0.25">
      <c r="A52" t="s">
        <v>6</v>
      </c>
      <c r="B52">
        <v>13</v>
      </c>
      <c r="C52" t="s">
        <v>3</v>
      </c>
      <c r="D52">
        <v>-33.119802571040204</v>
      </c>
      <c r="E52">
        <v>73.977957195950296</v>
      </c>
      <c r="F52">
        <v>49.230460116536001</v>
      </c>
      <c r="G52">
        <v>-5.4205896188281804</v>
      </c>
      <c r="H52">
        <v>-10.5983368227329</v>
      </c>
      <c r="I52">
        <v>-579.86320161043682</v>
      </c>
      <c r="J52">
        <v>12.107685302119499</v>
      </c>
      <c r="K52">
        <v>23.672946302704101</v>
      </c>
      <c r="L52">
        <v>1414.4924894063149</v>
      </c>
      <c r="M52">
        <v>8.0573584478782401</v>
      </c>
      <c r="N52">
        <v>15.753747237291501</v>
      </c>
      <c r="O52">
        <v>15.753747237291529</v>
      </c>
      <c r="P52">
        <v>626.65039516503953</v>
      </c>
      <c r="Q52">
        <f t="shared" si="0"/>
        <v>102.56143947054656</v>
      </c>
      <c r="R52">
        <f t="shared" si="1"/>
        <v>200.52812645281264</v>
      </c>
      <c r="S52">
        <f t="shared" si="2"/>
        <v>11981.84311979043</v>
      </c>
    </row>
    <row r="53" spans="1:19" x14ac:dyDescent="0.25">
      <c r="A53" t="s">
        <v>6</v>
      </c>
      <c r="B53">
        <v>13</v>
      </c>
      <c r="C53" t="s">
        <v>4</v>
      </c>
      <c r="D53">
        <v>-27.2877870413908</v>
      </c>
      <c r="E53">
        <v>74.544405997693204</v>
      </c>
      <c r="F53">
        <v>57.2453285111513</v>
      </c>
      <c r="G53">
        <v>-4.4660862588200896</v>
      </c>
      <c r="H53">
        <v>-8.7320918532450307</v>
      </c>
      <c r="I53">
        <v>-498.34683769853166</v>
      </c>
      <c r="J53">
        <v>12.2003937803099</v>
      </c>
      <c r="K53">
        <v>23.854209919261798</v>
      </c>
      <c r="L53">
        <v>1425.3232504339046</v>
      </c>
      <c r="M53">
        <v>9.3691208692555303</v>
      </c>
      <c r="N53">
        <v>18.3185051235684</v>
      </c>
      <c r="O53">
        <v>18.318505123568407</v>
      </c>
      <c r="P53">
        <v>829.94595536959559</v>
      </c>
      <c r="Q53">
        <f t="shared" si="0"/>
        <v>135.8340352487063</v>
      </c>
      <c r="R53">
        <f t="shared" si="1"/>
        <v>265.58270571827057</v>
      </c>
      <c r="S53">
        <f t="shared" si="2"/>
        <v>15868.947521407183</v>
      </c>
    </row>
    <row r="54" spans="1:19" x14ac:dyDescent="0.25">
      <c r="A54" t="s">
        <v>6</v>
      </c>
      <c r="B54">
        <v>14</v>
      </c>
      <c r="C54" t="s">
        <v>1</v>
      </c>
      <c r="D54">
        <v>-8.4784195368594606</v>
      </c>
      <c r="E54">
        <v>9.8596693579392607</v>
      </c>
      <c r="F54">
        <v>57.338758288125398</v>
      </c>
      <c r="G54">
        <v>-1.38763003876587</v>
      </c>
      <c r="H54">
        <v>-2.7130942517950301</v>
      </c>
      <c r="I54">
        <v>-436.40764391849518</v>
      </c>
      <c r="J54">
        <v>1.61369383926993</v>
      </c>
      <c r="K54">
        <v>3.1550941945405602</v>
      </c>
      <c r="L54">
        <v>188.52140263746188</v>
      </c>
      <c r="M54">
        <v>9.3844121584493205</v>
      </c>
      <c r="N54">
        <v>18.3484026522001</v>
      </c>
      <c r="O54">
        <v>18.348402652200118</v>
      </c>
      <c r="P54">
        <v>78.394351464435147</v>
      </c>
      <c r="Q54">
        <f t="shared" si="0"/>
        <v>12.830499421347813</v>
      </c>
      <c r="R54">
        <f t="shared" si="1"/>
        <v>25.086192468619245</v>
      </c>
      <c r="S54">
        <f t="shared" si="2"/>
        <v>1498.9359744633871</v>
      </c>
    </row>
    <row r="55" spans="1:19" x14ac:dyDescent="0.25">
      <c r="A55" t="s">
        <v>6</v>
      </c>
      <c r="B55">
        <v>14</v>
      </c>
      <c r="C55" t="s">
        <v>2</v>
      </c>
      <c r="D55">
        <v>-26.0635396116332</v>
      </c>
      <c r="E55">
        <v>86.7416378316032</v>
      </c>
      <c r="F55">
        <v>301.67811934900499</v>
      </c>
      <c r="G55">
        <v>-4.2657184307092004</v>
      </c>
      <c r="H55">
        <v>-8.3403326757226299</v>
      </c>
      <c r="I55">
        <v>-173.85152845260021</v>
      </c>
      <c r="J55">
        <v>14.196667402881101</v>
      </c>
      <c r="K55">
        <v>27.757324106113</v>
      </c>
      <c r="L55">
        <v>1658.5399202983413</v>
      </c>
      <c r="M55">
        <v>49.374487618495202</v>
      </c>
      <c r="N55">
        <v>96.536998191681704</v>
      </c>
      <c r="O55">
        <v>96.536998191681718</v>
      </c>
      <c r="P55">
        <v>577.77196652719647</v>
      </c>
      <c r="Q55">
        <f t="shared" si="0"/>
        <v>94.561696649295655</v>
      </c>
      <c r="R55">
        <f t="shared" si="1"/>
        <v>184.88702928870288</v>
      </c>
      <c r="S55">
        <f t="shared" si="2"/>
        <v>11047.265134363221</v>
      </c>
    </row>
    <row r="56" spans="1:19" x14ac:dyDescent="0.25">
      <c r="A56" t="s">
        <v>6</v>
      </c>
      <c r="B56">
        <v>14</v>
      </c>
      <c r="C56" t="s">
        <v>3</v>
      </c>
      <c r="D56">
        <v>-25.404272540627598</v>
      </c>
      <c r="E56">
        <v>90.319999999999894</v>
      </c>
      <c r="F56">
        <v>73.911299670793298</v>
      </c>
      <c r="G56">
        <v>-4.1578187464202196</v>
      </c>
      <c r="H56">
        <v>-8.1293672130008208</v>
      </c>
      <c r="I56">
        <v>-460.77560026104544</v>
      </c>
      <c r="J56">
        <v>14.865793780687399</v>
      </c>
      <c r="K56">
        <v>29.0656</v>
      </c>
      <c r="L56">
        <v>1736.7112810707456</v>
      </c>
      <c r="M56">
        <v>12.096775723534099</v>
      </c>
      <c r="N56">
        <v>23.651615894653901</v>
      </c>
      <c r="O56">
        <v>23.651615894653869</v>
      </c>
      <c r="P56">
        <v>520.18828451882837</v>
      </c>
      <c r="Q56">
        <f t="shared" si="0"/>
        <v>85.137198775585659</v>
      </c>
      <c r="R56">
        <f t="shared" si="1"/>
        <v>166.46025104602506</v>
      </c>
      <c r="S56">
        <f t="shared" si="2"/>
        <v>9946.2387097290321</v>
      </c>
    </row>
    <row r="57" spans="1:19" x14ac:dyDescent="0.25">
      <c r="A57" t="s">
        <v>6</v>
      </c>
      <c r="B57">
        <v>14</v>
      </c>
      <c r="C57" t="s">
        <v>4</v>
      </c>
      <c r="D57">
        <v>-35.285654590087901</v>
      </c>
      <c r="E57">
        <v>57.625</v>
      </c>
      <c r="F57">
        <v>39.286216596343202</v>
      </c>
      <c r="G57">
        <v>-5.7750662176903296</v>
      </c>
      <c r="H57">
        <v>-11.2914094688281</v>
      </c>
      <c r="I57">
        <v>-633.26582353805338</v>
      </c>
      <c r="J57">
        <v>9.5957446808510607</v>
      </c>
      <c r="K57">
        <v>18.761600000000001</v>
      </c>
      <c r="L57">
        <v>1121.0325047801148</v>
      </c>
      <c r="M57">
        <v>6.42982268352588</v>
      </c>
      <c r="N57">
        <v>12.5715893108298</v>
      </c>
      <c r="O57">
        <v>12.571589310829818</v>
      </c>
      <c r="P57">
        <v>455.75313807531376</v>
      </c>
      <c r="Q57">
        <f t="shared" si="0"/>
        <v>74.591348293832041</v>
      </c>
      <c r="R57">
        <f t="shared" si="1"/>
        <v>145.8410041841004</v>
      </c>
      <c r="S57">
        <f t="shared" si="2"/>
        <v>8714.2091410193843</v>
      </c>
    </row>
    <row r="58" spans="1:19" x14ac:dyDescent="0.25">
      <c r="A58" t="s">
        <v>6</v>
      </c>
      <c r="B58">
        <v>15</v>
      </c>
      <c r="C58" t="s">
        <v>1</v>
      </c>
      <c r="D58">
        <v>-18.191860721379602</v>
      </c>
      <c r="E58">
        <v>42.709054209919302</v>
      </c>
      <c r="F58">
        <v>127.25587703435799</v>
      </c>
      <c r="G58">
        <v>-2.9773912800948601</v>
      </c>
      <c r="H58">
        <v>-5.8213954308414602</v>
      </c>
      <c r="I58">
        <v>-485.74134876916963</v>
      </c>
      <c r="J58">
        <v>6.99002523893932</v>
      </c>
      <c r="K58">
        <v>13.666897347174199</v>
      </c>
      <c r="L58">
        <v>816.61671529482362</v>
      </c>
      <c r="M58">
        <v>20.827475783037301</v>
      </c>
      <c r="N58">
        <v>40.721880650994599</v>
      </c>
      <c r="O58">
        <v>40.721880650994564</v>
      </c>
      <c r="P58">
        <v>3102.9903242677824</v>
      </c>
      <c r="Q58">
        <f t="shared" si="0"/>
        <v>507.85439022385964</v>
      </c>
      <c r="R58">
        <f t="shared" si="1"/>
        <v>992.95690376569041</v>
      </c>
      <c r="S58">
        <f t="shared" si="2"/>
        <v>59330.598934374422</v>
      </c>
    </row>
    <row r="59" spans="1:19" x14ac:dyDescent="0.25">
      <c r="A59" t="s">
        <v>6</v>
      </c>
      <c r="B59">
        <v>15</v>
      </c>
      <c r="C59" t="s">
        <v>2</v>
      </c>
      <c r="D59">
        <v>-22.824119776937302</v>
      </c>
      <c r="E59">
        <v>70.507497116493596</v>
      </c>
      <c r="F59">
        <v>23.111951339799401</v>
      </c>
      <c r="G59">
        <v>-3.73553515170823</v>
      </c>
      <c r="H59">
        <v>-7.3037183286199401</v>
      </c>
      <c r="I59">
        <v>-587.73838677709034</v>
      </c>
      <c r="J59">
        <v>11.5396885624376</v>
      </c>
      <c r="K59">
        <v>22.562399077277998</v>
      </c>
      <c r="L59">
        <v>1348.1357001241615</v>
      </c>
      <c r="M59">
        <v>3.7826434271357501</v>
      </c>
      <c r="N59">
        <v>7.3958244287357999</v>
      </c>
      <c r="O59">
        <v>7.3958244287358141</v>
      </c>
      <c r="P59">
        <v>400.2263217953593</v>
      </c>
      <c r="Q59">
        <f t="shared" si="0"/>
        <v>65.503489655541614</v>
      </c>
      <c r="R59">
        <f t="shared" si="1"/>
        <v>128.07242297451498</v>
      </c>
      <c r="S59">
        <f t="shared" si="2"/>
        <v>7652.5109329896613</v>
      </c>
    </row>
    <row r="60" spans="1:19" x14ac:dyDescent="0.25">
      <c r="A60" t="s">
        <v>6</v>
      </c>
      <c r="B60">
        <v>15</v>
      </c>
      <c r="C60" t="s">
        <v>3</v>
      </c>
      <c r="D60">
        <v>-30.738717628441801</v>
      </c>
      <c r="E60">
        <v>115.22875816993501</v>
      </c>
      <c r="F60">
        <v>102.91289933695001</v>
      </c>
      <c r="G60">
        <v>-5.0308866822327003</v>
      </c>
      <c r="H60">
        <v>-9.8363896411013805</v>
      </c>
      <c r="I60">
        <v>-18.487905332521127</v>
      </c>
      <c r="J60">
        <v>18.859043890333002</v>
      </c>
      <c r="K60">
        <v>36.873202614379103</v>
      </c>
      <c r="L60">
        <v>2203.226733650758</v>
      </c>
      <c r="M60">
        <v>16.843355046964</v>
      </c>
      <c r="N60">
        <v>32.932127787824001</v>
      </c>
      <c r="O60">
        <v>32.932127787823994</v>
      </c>
      <c r="P60">
        <v>526.430439330544</v>
      </c>
      <c r="Q60">
        <f t="shared" si="0"/>
        <v>86.158828041005563</v>
      </c>
      <c r="R60">
        <f t="shared" si="1"/>
        <v>168.45774058577408</v>
      </c>
      <c r="S60">
        <f t="shared" si="2"/>
        <v>10065.591574197782</v>
      </c>
    </row>
    <row r="61" spans="1:19" x14ac:dyDescent="0.25">
      <c r="A61" t="s">
        <v>6</v>
      </c>
      <c r="B61">
        <v>15</v>
      </c>
      <c r="C61" t="s">
        <v>4</v>
      </c>
      <c r="D61">
        <v>-30.7636871864011</v>
      </c>
      <c r="E61">
        <v>73.658383139351898</v>
      </c>
      <c r="F61">
        <v>46.003616636528001</v>
      </c>
      <c r="G61">
        <v>-5.0349733529298097</v>
      </c>
      <c r="H61">
        <v>-9.8443798996483594</v>
      </c>
      <c r="I61">
        <v>-608.09855317742165</v>
      </c>
      <c r="J61">
        <v>12.0553818558678</v>
      </c>
      <c r="K61">
        <v>23.570682604592601</v>
      </c>
      <c r="L61">
        <v>1408.3820867944933</v>
      </c>
      <c r="M61">
        <v>7.5292334920667798</v>
      </c>
      <c r="N61">
        <v>14.721157323689001</v>
      </c>
      <c r="O61">
        <v>14.721157323688965</v>
      </c>
      <c r="P61">
        <v>386.87999239254458</v>
      </c>
      <c r="Q61">
        <f t="shared" si="0"/>
        <v>63.319147691087487</v>
      </c>
      <c r="R61">
        <f t="shared" si="1"/>
        <v>123.80159756561426</v>
      </c>
      <c r="S61">
        <f t="shared" si="2"/>
        <v>7397.3229902972198</v>
      </c>
    </row>
    <row r="62" spans="1:19" x14ac:dyDescent="0.25">
      <c r="A62" t="s">
        <v>6</v>
      </c>
      <c r="B62">
        <v>16</v>
      </c>
      <c r="C62" t="s">
        <v>1</v>
      </c>
      <c r="D62">
        <v>0.78612978867731698</v>
      </c>
      <c r="E62">
        <v>625.14994232987306</v>
      </c>
      <c r="F62">
        <v>1335.4272151898699</v>
      </c>
      <c r="G62">
        <v>0.12866281320414399</v>
      </c>
      <c r="H62">
        <v>0.251561532376742</v>
      </c>
      <c r="I62">
        <v>-521.75501035163984</v>
      </c>
      <c r="J62">
        <v>102.315866175102</v>
      </c>
      <c r="K62">
        <v>200.047981545559</v>
      </c>
      <c r="L62">
        <v>11953.153773037728</v>
      </c>
      <c r="M62">
        <v>218.56419233876801</v>
      </c>
      <c r="N62">
        <v>427.33670886075902</v>
      </c>
      <c r="O62">
        <v>427.33670886075947</v>
      </c>
      <c r="P62">
        <v>2701.0512552301252</v>
      </c>
      <c r="Q62">
        <f t="shared" si="0"/>
        <v>442.07058187072425</v>
      </c>
      <c r="R62">
        <f t="shared" si="1"/>
        <v>864.33640167364001</v>
      </c>
      <c r="S62">
        <f t="shared" si="2"/>
        <v>51645.339488147707</v>
      </c>
    </row>
    <row r="63" spans="1:19" x14ac:dyDescent="0.25">
      <c r="A63" t="s">
        <v>6</v>
      </c>
      <c r="B63">
        <v>16</v>
      </c>
      <c r="C63" t="s">
        <v>2</v>
      </c>
      <c r="D63">
        <v>-9.0924349380709906</v>
      </c>
      <c r="E63">
        <v>165.66320645905401</v>
      </c>
      <c r="F63">
        <v>422.78028933092202</v>
      </c>
      <c r="G63">
        <v>-1.4881235577857601</v>
      </c>
      <c r="H63">
        <v>-2.9095791801827202</v>
      </c>
      <c r="I63">
        <v>-674.67790803227319</v>
      </c>
      <c r="J63">
        <v>27.113454412283801</v>
      </c>
      <c r="K63">
        <v>53.012226066897398</v>
      </c>
      <c r="L63">
        <v>3167.5565288538096</v>
      </c>
      <c r="M63">
        <v>69.194810037794198</v>
      </c>
      <c r="N63">
        <v>135.28969258589501</v>
      </c>
      <c r="O63">
        <v>135.28969258589512</v>
      </c>
      <c r="P63">
        <v>1285.3870292887027</v>
      </c>
      <c r="Q63">
        <f t="shared" si="0"/>
        <v>210.37430921255361</v>
      </c>
      <c r="R63">
        <f t="shared" si="1"/>
        <v>411.32384937238487</v>
      </c>
      <c r="S63">
        <f t="shared" si="2"/>
        <v>24577.189852556457</v>
      </c>
    </row>
    <row r="64" spans="1:19" x14ac:dyDescent="0.25">
      <c r="A64" t="s">
        <v>6</v>
      </c>
      <c r="B64">
        <v>16</v>
      </c>
      <c r="C64" t="s">
        <v>3</v>
      </c>
      <c r="D64">
        <v>-0.96691744889085396</v>
      </c>
      <c r="E64">
        <v>88.78</v>
      </c>
      <c r="F64">
        <v>102.91289933695001</v>
      </c>
      <c r="G64">
        <v>-0.15825162829637601</v>
      </c>
      <c r="H64">
        <v>-0.30941358364507399</v>
      </c>
      <c r="I64">
        <v>-588.215816183578</v>
      </c>
      <c r="J64">
        <v>14.926350245499201</v>
      </c>
      <c r="K64">
        <v>29.184000000000001</v>
      </c>
      <c r="L64">
        <v>1743.7858508604206</v>
      </c>
      <c r="M64">
        <v>16.843355046964</v>
      </c>
      <c r="N64">
        <v>32.932127787824001</v>
      </c>
      <c r="O64">
        <v>32.932127787823994</v>
      </c>
      <c r="P64">
        <v>379.1</v>
      </c>
      <c r="Q64">
        <f t="shared" si="0"/>
        <v>62.045826513911621</v>
      </c>
      <c r="R64">
        <f t="shared" si="1"/>
        <v>121.31200000000001</v>
      </c>
      <c r="S64">
        <f t="shared" si="2"/>
        <v>7248.5659655831741</v>
      </c>
    </row>
    <row r="65" spans="1:19" x14ac:dyDescent="0.25">
      <c r="A65" t="s">
        <v>6</v>
      </c>
      <c r="B65">
        <v>16</v>
      </c>
      <c r="C65" t="s">
        <v>4</v>
      </c>
      <c r="D65">
        <v>-6.6911407549615802</v>
      </c>
      <c r="E65">
        <v>59.21</v>
      </c>
      <c r="F65">
        <v>46.003616636528001</v>
      </c>
      <c r="G65">
        <v>-1.0951130531852</v>
      </c>
      <c r="H65">
        <v>-2.1411650415876999</v>
      </c>
      <c r="I65">
        <v>-127.93768173922707</v>
      </c>
      <c r="J65">
        <v>9.7054009819967106</v>
      </c>
      <c r="K65">
        <v>18.975999999999999</v>
      </c>
      <c r="L65">
        <v>1133.8432122370937</v>
      </c>
      <c r="M65">
        <v>7.5292334920667798</v>
      </c>
      <c r="N65">
        <v>14.721157323689001</v>
      </c>
      <c r="O65">
        <v>14.721157323688965</v>
      </c>
      <c r="P65">
        <v>331.8</v>
      </c>
      <c r="Q65">
        <f t="shared" si="0"/>
        <v>54.304418985270047</v>
      </c>
      <c r="R65">
        <f t="shared" si="1"/>
        <v>106.176</v>
      </c>
      <c r="S65">
        <f t="shared" si="2"/>
        <v>6344.168260038241</v>
      </c>
    </row>
    <row r="69" spans="1:19" x14ac:dyDescent="0.25">
      <c r="A69" t="s">
        <v>30</v>
      </c>
    </row>
    <row r="70" spans="1:19" x14ac:dyDescent="0.25">
      <c r="A70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5" zoomScaleNormal="85" workbookViewId="0">
      <selection activeCell="C31" sqref="C31"/>
    </sheetView>
  </sheetViews>
  <sheetFormatPr defaultRowHeight="15" x14ac:dyDescent="0.25"/>
  <cols>
    <col min="1" max="1" width="19.25" customWidth="1"/>
  </cols>
  <sheetData>
    <row r="1" spans="1:5" x14ac:dyDescent="0.25">
      <c r="A1" t="s">
        <v>7</v>
      </c>
      <c r="B1" t="s">
        <v>26</v>
      </c>
      <c r="C1" t="s">
        <v>27</v>
      </c>
      <c r="D1" t="s">
        <v>28</v>
      </c>
      <c r="E1" t="s">
        <v>29</v>
      </c>
    </row>
    <row r="2" spans="1:5" x14ac:dyDescent="0.25">
      <c r="A2" t="s">
        <v>0</v>
      </c>
      <c r="B2">
        <v>6.0344827586206899E-2</v>
      </c>
      <c r="C2">
        <v>6.0344827586206899E-2</v>
      </c>
      <c r="D2">
        <v>6.0344827586206899E-2</v>
      </c>
      <c r="E2">
        <v>6.0344827586206899E-2</v>
      </c>
    </row>
    <row r="3" spans="1:5" x14ac:dyDescent="0.25">
      <c r="A3" t="s">
        <v>0</v>
      </c>
      <c r="B3">
        <v>1.72413793103448E-2</v>
      </c>
      <c r="C3">
        <v>1.72413793103448E-2</v>
      </c>
      <c r="D3">
        <v>1.72413793103448E-2</v>
      </c>
      <c r="E3">
        <v>1.72413793103448E-2</v>
      </c>
    </row>
    <row r="4" spans="1:5" x14ac:dyDescent="0.25">
      <c r="A4" t="s">
        <v>0</v>
      </c>
      <c r="B4">
        <v>2.5862068965517199E-2</v>
      </c>
      <c r="C4">
        <v>2.5862068965517199E-2</v>
      </c>
      <c r="D4">
        <v>2.5862068965517199E-2</v>
      </c>
      <c r="E4">
        <v>2.5862068965517199E-2</v>
      </c>
    </row>
    <row r="5" spans="1:5" x14ac:dyDescent="0.25">
      <c r="A5" t="s">
        <v>0</v>
      </c>
      <c r="B5">
        <v>2.6315789473684199E-2</v>
      </c>
      <c r="C5">
        <v>2.6315789473684199E-2</v>
      </c>
      <c r="D5">
        <v>2.6315789473684199E-2</v>
      </c>
      <c r="E5">
        <v>2.6315789473684199E-2</v>
      </c>
    </row>
    <row r="6" spans="1:5" x14ac:dyDescent="0.25">
      <c r="A6" t="s">
        <v>0</v>
      </c>
      <c r="B6">
        <v>6.8965517241379296E-2</v>
      </c>
      <c r="C6">
        <v>6.8965517241379296E-2</v>
      </c>
      <c r="D6">
        <v>6.8965517241379296E-2</v>
      </c>
      <c r="E6">
        <v>6.8965517241379296E-2</v>
      </c>
    </row>
    <row r="7" spans="1:5" x14ac:dyDescent="0.25">
      <c r="A7" t="s">
        <v>0</v>
      </c>
      <c r="B7">
        <v>6.8965517241379296E-2</v>
      </c>
      <c r="C7">
        <v>6.8965517241379296E-2</v>
      </c>
      <c r="D7">
        <v>6.8965517241379296E-2</v>
      </c>
      <c r="E7">
        <v>6.8965517241379296E-2</v>
      </c>
    </row>
    <row r="8" spans="1:5" x14ac:dyDescent="0.25">
      <c r="A8" t="s">
        <v>5</v>
      </c>
      <c r="B8">
        <v>139</v>
      </c>
      <c r="C8">
        <v>25.5045871559633</v>
      </c>
      <c r="D8">
        <v>36.132050948791303</v>
      </c>
      <c r="E8">
        <f>B8/1.0362</f>
        <v>134.14398764717237</v>
      </c>
    </row>
    <row r="9" spans="1:5" x14ac:dyDescent="0.25">
      <c r="A9" t="s">
        <v>5</v>
      </c>
      <c r="B9">
        <v>44</v>
      </c>
      <c r="C9">
        <v>8.07339449541284</v>
      </c>
      <c r="D9">
        <v>11.437483753574201</v>
      </c>
      <c r="E9">
        <f t="shared" ref="E9:E13" si="0">B9/1.0362</f>
        <v>42.462845010615709</v>
      </c>
    </row>
    <row r="10" spans="1:5" x14ac:dyDescent="0.25">
      <c r="A10" t="s">
        <v>5</v>
      </c>
      <c r="B10">
        <v>5</v>
      </c>
      <c r="C10">
        <v>0.91743119266054896</v>
      </c>
      <c r="D10">
        <v>1.2997140629061601</v>
      </c>
      <c r="E10">
        <f t="shared" si="0"/>
        <v>4.8253232966608763</v>
      </c>
    </row>
    <row r="11" spans="1:5" x14ac:dyDescent="0.25">
      <c r="A11" t="s">
        <v>5</v>
      </c>
      <c r="B11">
        <v>6</v>
      </c>
      <c r="C11">
        <v>1.1009174311926599</v>
      </c>
      <c r="D11">
        <v>1.5596568754873901</v>
      </c>
      <c r="E11">
        <f t="shared" si="0"/>
        <v>5.7903879559930518</v>
      </c>
    </row>
    <row r="12" spans="1:5" x14ac:dyDescent="0.25">
      <c r="A12" t="s">
        <v>5</v>
      </c>
      <c r="B12">
        <v>18</v>
      </c>
      <c r="C12">
        <v>3.3027522935779801</v>
      </c>
      <c r="D12">
        <v>4.6789706264621804</v>
      </c>
      <c r="E12">
        <f t="shared" si="0"/>
        <v>17.371163867979153</v>
      </c>
    </row>
    <row r="13" spans="1:5" x14ac:dyDescent="0.25">
      <c r="A13" t="s">
        <v>5</v>
      </c>
      <c r="B13">
        <v>14</v>
      </c>
      <c r="C13">
        <v>2.5688073394495401</v>
      </c>
      <c r="D13">
        <v>3.6391993761372499</v>
      </c>
      <c r="E13">
        <f t="shared" si="0"/>
        <v>13.510905230650453</v>
      </c>
    </row>
    <row r="14" spans="1:5" x14ac:dyDescent="0.25">
      <c r="A14" t="s">
        <v>6</v>
      </c>
      <c r="B14">
        <v>109</v>
      </c>
      <c r="C14">
        <v>17.839607201309299</v>
      </c>
      <c r="D14">
        <v>34.880000000000003</v>
      </c>
      <c r="E14">
        <f>B14/0.0523</f>
        <v>2084.1300191204591</v>
      </c>
    </row>
    <row r="15" spans="1:5" x14ac:dyDescent="0.25">
      <c r="A15" t="s">
        <v>6</v>
      </c>
      <c r="B15">
        <v>96</v>
      </c>
      <c r="C15">
        <v>15.7119476268412</v>
      </c>
      <c r="D15">
        <v>30.72</v>
      </c>
      <c r="E15">
        <f t="shared" ref="E15:E18" si="1">B15/0.0523</f>
        <v>1835.564053537285</v>
      </c>
    </row>
    <row r="16" spans="1:5" x14ac:dyDescent="0.25">
      <c r="A16" t="s">
        <v>6</v>
      </c>
      <c r="B16">
        <v>74</v>
      </c>
      <c r="C16">
        <v>12.111292962356799</v>
      </c>
      <c r="D16">
        <v>23.68</v>
      </c>
      <c r="E16">
        <f t="shared" si="1"/>
        <v>1414.9139579349905</v>
      </c>
    </row>
    <row r="17" spans="1:5" x14ac:dyDescent="0.25">
      <c r="A17" t="s">
        <v>6</v>
      </c>
      <c r="B17">
        <v>70</v>
      </c>
      <c r="C17">
        <v>11.456628477905101</v>
      </c>
      <c r="D17">
        <v>22.4</v>
      </c>
      <c r="E17">
        <f t="shared" si="1"/>
        <v>1338.4321223709369</v>
      </c>
    </row>
    <row r="18" spans="1:5" x14ac:dyDescent="0.25">
      <c r="A18" t="s">
        <v>6</v>
      </c>
      <c r="B18">
        <v>58</v>
      </c>
      <c r="C18">
        <v>9.4926350245499194</v>
      </c>
      <c r="D18">
        <v>18.559999999999999</v>
      </c>
      <c r="E18">
        <f t="shared" si="1"/>
        <v>1108.9866156787764</v>
      </c>
    </row>
    <row r="21" spans="1:5" x14ac:dyDescent="0.25">
      <c r="A21" t="s">
        <v>30</v>
      </c>
    </row>
    <row r="22" spans="1:5" x14ac:dyDescent="0.25">
      <c r="A2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6"/>
  <sheetViews>
    <sheetView zoomScale="85" zoomScaleNormal="85" workbookViewId="0">
      <selection activeCell="AD195" sqref="AD195"/>
    </sheetView>
  </sheetViews>
  <sheetFormatPr defaultRowHeight="15" x14ac:dyDescent="0.25"/>
  <sheetData>
    <row r="1" spans="1:26" x14ac:dyDescent="0.25">
      <c r="A1" t="s">
        <v>9</v>
      </c>
      <c r="B1" t="s">
        <v>32</v>
      </c>
      <c r="C1" t="s">
        <v>33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J1" t="s">
        <v>51</v>
      </c>
      <c r="K1" t="s">
        <v>47</v>
      </c>
      <c r="L1" t="s">
        <v>48</v>
      </c>
      <c r="M1" t="s">
        <v>49</v>
      </c>
      <c r="N1" t="s">
        <v>50</v>
      </c>
      <c r="P1" t="s">
        <v>62</v>
      </c>
      <c r="Q1" t="s">
        <v>47</v>
      </c>
      <c r="R1" t="s">
        <v>48</v>
      </c>
      <c r="S1" t="s">
        <v>49</v>
      </c>
      <c r="T1" t="s">
        <v>50</v>
      </c>
      <c r="V1" t="s">
        <v>63</v>
      </c>
      <c r="W1" t="s">
        <v>48</v>
      </c>
      <c r="X1" t="s">
        <v>49</v>
      </c>
      <c r="Y1" t="s">
        <v>50</v>
      </c>
    </row>
    <row r="2" spans="1:26" x14ac:dyDescent="0.25">
      <c r="A2" t="s">
        <v>34</v>
      </c>
      <c r="B2">
        <v>1</v>
      </c>
      <c r="C2" t="s">
        <v>0</v>
      </c>
      <c r="D2">
        <v>554.43146443319085</v>
      </c>
      <c r="E2">
        <v>26.807071092944501</v>
      </c>
      <c r="F2">
        <v>26.807071092944501</v>
      </c>
      <c r="G2">
        <v>26.807071092944501</v>
      </c>
      <c r="H2">
        <v>26.807071092944501</v>
      </c>
      <c r="J2">
        <v>0.1707356648056603</v>
      </c>
      <c r="K2">
        <v>-38.850004631128698</v>
      </c>
      <c r="L2">
        <v>-38.850004631128698</v>
      </c>
      <c r="M2">
        <v>-38.850004631128698</v>
      </c>
      <c r="N2">
        <v>-38.850004631128698</v>
      </c>
      <c r="P2">
        <v>4.4696421614583287E-2</v>
      </c>
      <c r="Q2">
        <v>-30.667350955554699</v>
      </c>
      <c r="R2">
        <v>-30.667350955554699</v>
      </c>
      <c r="S2">
        <v>-30.667350955554699</v>
      </c>
      <c r="T2">
        <v>-30.667350955554699</v>
      </c>
      <c r="V2">
        <v>7.5050200781250007E-2</v>
      </c>
      <c r="W2">
        <v>-3.5276432308266599</v>
      </c>
      <c r="X2">
        <v>-3.5276432308266599</v>
      </c>
      <c r="Y2">
        <v>-3.5276432308266599</v>
      </c>
      <c r="Z2">
        <v>-3.5276432308266599</v>
      </c>
    </row>
    <row r="3" spans="1:26" x14ac:dyDescent="0.25">
      <c r="A3" t="s">
        <v>35</v>
      </c>
      <c r="B3">
        <v>1</v>
      </c>
      <c r="C3" t="s">
        <v>0</v>
      </c>
      <c r="D3">
        <v>569.74612614477462</v>
      </c>
      <c r="E3">
        <v>30.309771644780099</v>
      </c>
      <c r="F3">
        <v>30.309771644780099</v>
      </c>
      <c r="G3">
        <v>30.309771644780099</v>
      </c>
      <c r="H3">
        <v>30.309771644780099</v>
      </c>
      <c r="J3">
        <v>0.15821535972459758</v>
      </c>
      <c r="K3">
        <v>-43.334226475435898</v>
      </c>
      <c r="L3">
        <v>-43.334226475435898</v>
      </c>
      <c r="M3">
        <v>-43.334226475435898</v>
      </c>
      <c r="N3">
        <v>-43.334226475435898</v>
      </c>
      <c r="P3">
        <v>4.3488230366492076E-2</v>
      </c>
      <c r="Q3">
        <v>-32.541485321495699</v>
      </c>
      <c r="R3">
        <v>-32.541485321495699</v>
      </c>
      <c r="S3">
        <v>-32.541485321495699</v>
      </c>
      <c r="T3">
        <v>-32.541485321495699</v>
      </c>
      <c r="V3">
        <v>7.2070061780104736E-2</v>
      </c>
      <c r="W3">
        <v>-7.3584262260407298</v>
      </c>
      <c r="X3">
        <v>-7.3584262260407298</v>
      </c>
      <c r="Y3">
        <v>-7.3584262260407298</v>
      </c>
      <c r="Z3">
        <v>-7.3584262260407298</v>
      </c>
    </row>
    <row r="4" spans="1:26" x14ac:dyDescent="0.25">
      <c r="A4" t="s">
        <v>36</v>
      </c>
      <c r="B4">
        <v>1</v>
      </c>
      <c r="C4" t="s">
        <v>0</v>
      </c>
      <c r="D4">
        <v>513.33014309242969</v>
      </c>
      <c r="E4">
        <v>17.406561721420701</v>
      </c>
      <c r="F4">
        <v>17.406561721420701</v>
      </c>
      <c r="G4">
        <v>17.406561721420701</v>
      </c>
      <c r="H4">
        <v>17.406561721420701</v>
      </c>
      <c r="J4">
        <v>0.1827383568661477</v>
      </c>
      <c r="K4">
        <v>-34.551168973398802</v>
      </c>
      <c r="L4">
        <v>-34.551168973398802</v>
      </c>
      <c r="M4">
        <v>-34.551168973398802</v>
      </c>
      <c r="N4">
        <v>-34.551168973398802</v>
      </c>
      <c r="P4">
        <v>4.8387390080428902E-2</v>
      </c>
      <c r="Q4">
        <v>-24.9419570194752</v>
      </c>
      <c r="R4">
        <v>-24.9419570194752</v>
      </c>
      <c r="S4">
        <v>-24.9419570194752</v>
      </c>
      <c r="T4">
        <v>-24.9419570194752</v>
      </c>
      <c r="V4">
        <v>7.7758415013404775E-2</v>
      </c>
      <c r="W4">
        <v>-4.6402582672914403E-2</v>
      </c>
      <c r="X4">
        <v>-4.6402582672914403E-2</v>
      </c>
      <c r="Y4">
        <v>-4.6402582672914403E-2</v>
      </c>
      <c r="Z4">
        <v>-4.6402582672914403E-2</v>
      </c>
    </row>
    <row r="5" spans="1:26" x14ac:dyDescent="0.25">
      <c r="A5" t="s">
        <v>37</v>
      </c>
      <c r="B5">
        <v>1</v>
      </c>
      <c r="C5" t="s">
        <v>0</v>
      </c>
      <c r="D5">
        <v>412.0791317231355</v>
      </c>
      <c r="E5">
        <v>-5.7511142414047596</v>
      </c>
      <c r="F5">
        <v>-5.7511142414047596</v>
      </c>
      <c r="G5">
        <v>-5.7511142414047596</v>
      </c>
      <c r="H5">
        <v>-5.7511142414047596</v>
      </c>
      <c r="J5">
        <v>0.1803661923920612</v>
      </c>
      <c r="K5">
        <v>-35.400773810031602</v>
      </c>
      <c r="L5">
        <v>-35.400773810031602</v>
      </c>
      <c r="M5">
        <v>-35.400773810031602</v>
      </c>
      <c r="N5">
        <v>-35.400773810031602</v>
      </c>
      <c r="P5">
        <v>5.7168174613003053E-2</v>
      </c>
      <c r="Q5">
        <v>-11.3212905244817</v>
      </c>
      <c r="R5">
        <v>-11.3212905244817</v>
      </c>
      <c r="S5">
        <v>-11.3212905244817</v>
      </c>
      <c r="T5">
        <v>-11.3212905244817</v>
      </c>
      <c r="V5">
        <v>9.5619594736842048E-2</v>
      </c>
      <c r="W5">
        <v>22.913031031903799</v>
      </c>
      <c r="X5">
        <v>22.913031031903799</v>
      </c>
      <c r="Y5">
        <v>22.913031031903799</v>
      </c>
      <c r="Z5">
        <v>22.913031031903799</v>
      </c>
    </row>
    <row r="6" spans="1:26" x14ac:dyDescent="0.25">
      <c r="A6" t="s">
        <v>38</v>
      </c>
      <c r="B6">
        <v>1</v>
      </c>
      <c r="C6" t="s">
        <v>0</v>
      </c>
      <c r="D6">
        <v>463.01373990783014</v>
      </c>
      <c r="E6">
        <v>5.8984202736879299</v>
      </c>
      <c r="F6">
        <v>5.8984202736879299</v>
      </c>
      <c r="G6">
        <v>5.8984202736879299</v>
      </c>
      <c r="H6">
        <v>5.8984202736879299</v>
      </c>
      <c r="J6">
        <v>0.19157311585334941</v>
      </c>
      <c r="K6">
        <v>-31.3869474162484</v>
      </c>
      <c r="L6">
        <v>-31.3869474162484</v>
      </c>
      <c r="M6">
        <v>-31.3869474162484</v>
      </c>
      <c r="N6">
        <v>-31.3869474162484</v>
      </c>
      <c r="P6">
        <v>5.5854818181818096E-2</v>
      </c>
      <c r="Q6">
        <v>-13.3585560867858</v>
      </c>
      <c r="R6">
        <v>-13.3585560867858</v>
      </c>
      <c r="S6">
        <v>-13.3585560867858</v>
      </c>
      <c r="T6">
        <v>-13.3585560867858</v>
      </c>
      <c r="V6">
        <v>8.2540903743315533E-2</v>
      </c>
      <c r="W6">
        <v>6.1011886854875401</v>
      </c>
      <c r="X6">
        <v>6.1011886854875401</v>
      </c>
      <c r="Y6">
        <v>6.1011886854875401</v>
      </c>
      <c r="Z6">
        <v>6.1011886854875401</v>
      </c>
    </row>
    <row r="7" spans="1:26" x14ac:dyDescent="0.25">
      <c r="A7" t="s">
        <v>39</v>
      </c>
      <c r="B7">
        <v>1</v>
      </c>
      <c r="C7" t="s">
        <v>0</v>
      </c>
      <c r="D7">
        <v>354.24679021406843</v>
      </c>
      <c r="E7">
        <v>-18.9782673011774</v>
      </c>
      <c r="F7">
        <v>-18.9782673011774</v>
      </c>
      <c r="G7">
        <v>-18.9782673011774</v>
      </c>
      <c r="H7">
        <v>-18.9782673011774</v>
      </c>
      <c r="J7">
        <v>0.20254375658672888</v>
      </c>
      <c r="K7">
        <v>-27.4577470889278</v>
      </c>
      <c r="L7">
        <v>-27.4577470889278</v>
      </c>
      <c r="M7">
        <v>-27.4577470889278</v>
      </c>
      <c r="N7">
        <v>-27.4577470889278</v>
      </c>
      <c r="P7">
        <v>7.1627641690962043E-2</v>
      </c>
      <c r="Q7">
        <v>11.108092412042801</v>
      </c>
      <c r="R7">
        <v>11.108092412042801</v>
      </c>
      <c r="S7">
        <v>11.108092412042801</v>
      </c>
      <c r="T7">
        <v>11.108092412042801</v>
      </c>
      <c r="V7">
        <v>0.10177760612244892</v>
      </c>
      <c r="W7">
        <v>30.828770965931</v>
      </c>
      <c r="X7">
        <v>30.828770965931</v>
      </c>
      <c r="Y7">
        <v>30.828770965931</v>
      </c>
      <c r="Z7">
        <v>30.828770965931</v>
      </c>
    </row>
    <row r="8" spans="1:26" x14ac:dyDescent="0.25">
      <c r="A8" t="s">
        <v>40</v>
      </c>
      <c r="B8">
        <v>1</v>
      </c>
      <c r="C8" t="s">
        <v>0</v>
      </c>
      <c r="D8">
        <v>449.44641334694461</v>
      </c>
      <c r="E8">
        <v>2.79536235920567</v>
      </c>
      <c r="F8">
        <v>2.79536235920567</v>
      </c>
      <c r="G8">
        <v>2.79536235920567</v>
      </c>
      <c r="H8">
        <v>2.79536235920567</v>
      </c>
      <c r="J8">
        <v>0.20611972557260011</v>
      </c>
      <c r="K8">
        <v>-26.176992495714</v>
      </c>
      <c r="L8">
        <v>-26.176992495714</v>
      </c>
      <c r="M8">
        <v>-26.176992495714</v>
      </c>
      <c r="N8">
        <v>-26.176992495714</v>
      </c>
      <c r="P8">
        <v>5.9831754292929182E-2</v>
      </c>
      <c r="Q8">
        <v>-7.1895719555397397</v>
      </c>
      <c r="R8">
        <v>-7.1895719555397397</v>
      </c>
      <c r="S8">
        <v>-7.1895719555397397</v>
      </c>
      <c r="T8">
        <v>-7.1895719555397397</v>
      </c>
      <c r="V8">
        <v>8.2890635858585818E-2</v>
      </c>
      <c r="W8">
        <v>6.5507475280592402</v>
      </c>
      <c r="X8">
        <v>6.5507475280592402</v>
      </c>
      <c r="Y8">
        <v>6.5507475280592402</v>
      </c>
      <c r="Z8">
        <v>6.5507475280592402</v>
      </c>
    </row>
    <row r="9" spans="1:26" x14ac:dyDescent="0.25">
      <c r="A9" t="s">
        <v>41</v>
      </c>
      <c r="B9">
        <v>1</v>
      </c>
      <c r="C9" t="s">
        <v>0</v>
      </c>
      <c r="D9">
        <v>530.24629664012514</v>
      </c>
      <c r="E9">
        <v>21.275548283600699</v>
      </c>
      <c r="F9">
        <v>21.275548283600699</v>
      </c>
      <c r="G9">
        <v>21.275548283600699</v>
      </c>
      <c r="H9">
        <v>21.275548283600699</v>
      </c>
      <c r="J9">
        <v>0.21905196717541861</v>
      </c>
      <c r="K9">
        <v>-21.545233132363599</v>
      </c>
      <c r="L9">
        <v>-21.545233132363599</v>
      </c>
      <c r="M9">
        <v>-21.545233132363599</v>
      </c>
      <c r="N9">
        <v>-21.545233132363599</v>
      </c>
      <c r="P9">
        <v>4.90594531182795E-2</v>
      </c>
      <c r="Q9">
        <v>-23.899459453544001</v>
      </c>
      <c r="R9">
        <v>-23.899459453544001</v>
      </c>
      <c r="S9">
        <v>-23.899459453544001</v>
      </c>
      <c r="T9">
        <v>-23.899459453544001</v>
      </c>
      <c r="V9">
        <v>6.930891096774186E-2</v>
      </c>
      <c r="W9">
        <v>-10.907713549603899</v>
      </c>
      <c r="X9">
        <v>-10.907713549603899</v>
      </c>
      <c r="Y9">
        <v>-10.907713549603899</v>
      </c>
      <c r="Z9">
        <v>-10.907713549603899</v>
      </c>
    </row>
    <row r="10" spans="1:26" x14ac:dyDescent="0.25">
      <c r="A10" t="s">
        <v>42</v>
      </c>
      <c r="B10">
        <v>1</v>
      </c>
      <c r="C10" t="s">
        <v>0</v>
      </c>
      <c r="D10">
        <v>496.86134043528108</v>
      </c>
      <c r="E10">
        <v>13.6398912430493</v>
      </c>
      <c r="F10">
        <v>13.6398912430493</v>
      </c>
      <c r="G10">
        <v>13.6398912430493</v>
      </c>
      <c r="H10">
        <v>13.6398912430493</v>
      </c>
      <c r="J10">
        <v>0.22434415508757319</v>
      </c>
      <c r="K10">
        <v>-19.649804507724401</v>
      </c>
      <c r="L10">
        <v>-19.649804507724401</v>
      </c>
      <c r="M10">
        <v>-19.649804507724401</v>
      </c>
      <c r="N10">
        <v>-19.649804507724401</v>
      </c>
      <c r="P10">
        <v>5.4258374065420507E-2</v>
      </c>
      <c r="Q10">
        <v>-15.8349444785838</v>
      </c>
      <c r="R10">
        <v>-15.8349444785838</v>
      </c>
      <c r="S10">
        <v>-15.8349444785838</v>
      </c>
      <c r="T10">
        <v>-15.8349444785838</v>
      </c>
      <c r="V10">
        <v>7.0905177336448549E-2</v>
      </c>
      <c r="W10">
        <v>-8.8558125950767508</v>
      </c>
      <c r="X10">
        <v>-8.8558125950767508</v>
      </c>
      <c r="Y10">
        <v>-8.8558125950767508</v>
      </c>
      <c r="Z10">
        <v>-8.8558125950767508</v>
      </c>
    </row>
    <row r="11" spans="1:26" x14ac:dyDescent="0.25">
      <c r="A11" t="s">
        <v>43</v>
      </c>
      <c r="B11">
        <v>1</v>
      </c>
      <c r="C11" t="s">
        <v>0</v>
      </c>
      <c r="D11">
        <v>445.45028005672384</v>
      </c>
      <c r="E11">
        <v>1.88138472493133</v>
      </c>
      <c r="F11">
        <v>1.88138472493133</v>
      </c>
      <c r="G11">
        <v>1.88138472493133</v>
      </c>
      <c r="H11">
        <v>1.88138472493133</v>
      </c>
      <c r="J11">
        <v>0.2217013846794918</v>
      </c>
      <c r="K11">
        <v>-20.596328471532001</v>
      </c>
      <c r="L11">
        <v>-20.596328471532001</v>
      </c>
      <c r="M11">
        <v>-20.596328471532001</v>
      </c>
      <c r="N11">
        <v>-20.596328471532001</v>
      </c>
      <c r="P11">
        <v>5.9321125376884366E-2</v>
      </c>
      <c r="Q11">
        <v>-7.9816545015064504</v>
      </c>
      <c r="R11">
        <v>-7.9816545015064504</v>
      </c>
      <c r="S11">
        <v>-7.9816545015064504</v>
      </c>
      <c r="T11">
        <v>-7.9816545015064504</v>
      </c>
      <c r="V11">
        <v>7.8984703266331613E-2</v>
      </c>
      <c r="W11">
        <v>1.5299145571442501</v>
      </c>
      <c r="X11">
        <v>1.5299145571442501</v>
      </c>
      <c r="Y11">
        <v>1.5299145571442501</v>
      </c>
      <c r="Z11">
        <v>1.5299145571442501</v>
      </c>
    </row>
    <row r="12" spans="1:26" x14ac:dyDescent="0.25">
      <c r="A12" t="s">
        <v>34</v>
      </c>
      <c r="B12">
        <v>2</v>
      </c>
      <c r="C12" t="s">
        <v>0</v>
      </c>
      <c r="D12">
        <v>483.04633218950437</v>
      </c>
      <c r="E12">
        <v>10.480184687501</v>
      </c>
      <c r="F12">
        <v>10.480184687501</v>
      </c>
      <c r="G12">
        <v>10.480184687501</v>
      </c>
      <c r="H12">
        <v>10.480184687501</v>
      </c>
      <c r="J12">
        <v>0.18326362389368256</v>
      </c>
      <c r="K12">
        <v>-34.363041458636502</v>
      </c>
      <c r="L12">
        <v>-34.363041458636502</v>
      </c>
      <c r="M12">
        <v>-34.363041458636502</v>
      </c>
      <c r="N12">
        <v>-34.363041458636502</v>
      </c>
      <c r="P12">
        <v>5.5494303389830468E-2</v>
      </c>
      <c r="Q12">
        <v>-13.917783081817801</v>
      </c>
      <c r="R12">
        <v>-13.917783081817801</v>
      </c>
      <c r="S12">
        <v>-13.917783081817801</v>
      </c>
      <c r="T12">
        <v>-13.917783081817801</v>
      </c>
      <c r="V12">
        <v>8.0470320096852246E-2</v>
      </c>
      <c r="W12">
        <v>3.43958242484277</v>
      </c>
      <c r="X12">
        <v>3.43958242484277</v>
      </c>
      <c r="Y12">
        <v>3.43958242484277</v>
      </c>
      <c r="Z12">
        <v>3.43958242484277</v>
      </c>
    </row>
    <row r="13" spans="1:26" x14ac:dyDescent="0.25">
      <c r="A13" t="s">
        <v>35</v>
      </c>
      <c r="B13">
        <v>2</v>
      </c>
      <c r="C13" t="s">
        <v>0</v>
      </c>
      <c r="D13">
        <v>457.87585003433719</v>
      </c>
      <c r="E13">
        <v>4.7233052085250904</v>
      </c>
      <c r="F13">
        <v>4.7233052085250904</v>
      </c>
      <c r="G13">
        <v>4.7233052085250904</v>
      </c>
      <c r="H13">
        <v>4.7233052085250904</v>
      </c>
      <c r="J13">
        <v>0.17137574641609413</v>
      </c>
      <c r="K13">
        <v>-38.6207555895868</v>
      </c>
      <c r="L13">
        <v>-38.6207555895868</v>
      </c>
      <c r="M13">
        <v>-38.6207555895868</v>
      </c>
      <c r="N13">
        <v>-38.6207555895868</v>
      </c>
      <c r="P13">
        <v>5.7108914435695532E-2</v>
      </c>
      <c r="Q13">
        <v>-11.413214327935201</v>
      </c>
      <c r="R13">
        <v>-11.413214327935201</v>
      </c>
      <c r="S13">
        <v>-11.413214327935201</v>
      </c>
      <c r="T13">
        <v>-11.413214327935201</v>
      </c>
      <c r="V13">
        <v>8.8607620997375278E-2</v>
      </c>
      <c r="W13">
        <v>13.899575701896</v>
      </c>
      <c r="X13">
        <v>13.899575701896</v>
      </c>
      <c r="Y13">
        <v>13.899575701896</v>
      </c>
      <c r="Z13">
        <v>13.899575701896</v>
      </c>
    </row>
    <row r="14" spans="1:26" x14ac:dyDescent="0.25">
      <c r="A14" t="s">
        <v>36</v>
      </c>
      <c r="B14">
        <v>2</v>
      </c>
      <c r="C14" t="s">
        <v>0</v>
      </c>
      <c r="D14">
        <v>430.09369710308886</v>
      </c>
      <c r="E14">
        <v>-1.6309038648533201</v>
      </c>
      <c r="F14">
        <v>-1.6309038648533201</v>
      </c>
      <c r="G14">
        <v>-1.6309038648533201</v>
      </c>
      <c r="H14">
        <v>-1.6309038648533201</v>
      </c>
      <c r="J14">
        <v>0.21085027794182298</v>
      </c>
      <c r="K14">
        <v>-24.4827169862624</v>
      </c>
      <c r="L14">
        <v>-24.4827169862624</v>
      </c>
      <c r="M14">
        <v>-24.4827169862624</v>
      </c>
      <c r="N14">
        <v>-24.4827169862624</v>
      </c>
      <c r="P14">
        <v>6.3797527847703692E-2</v>
      </c>
      <c r="Q14">
        <v>-1.03790307175573</v>
      </c>
      <c r="R14">
        <v>-1.03790307175573</v>
      </c>
      <c r="S14">
        <v>-1.03790307175573</v>
      </c>
      <c r="T14">
        <v>-1.03790307175573</v>
      </c>
      <c r="V14">
        <v>8.4814963247326403E-2</v>
      </c>
      <c r="W14">
        <v>9.0243504825453194</v>
      </c>
      <c r="X14">
        <v>9.0243504825453194</v>
      </c>
      <c r="Y14">
        <v>9.0243504825453194</v>
      </c>
      <c r="Z14">
        <v>9.0243504825453194</v>
      </c>
    </row>
    <row r="15" spans="1:26" x14ac:dyDescent="0.25">
      <c r="A15" t="s">
        <v>37</v>
      </c>
      <c r="B15">
        <v>2</v>
      </c>
      <c r="C15" t="s">
        <v>0</v>
      </c>
      <c r="D15">
        <v>417.12304408337445</v>
      </c>
      <c r="E15">
        <v>-4.5974932904270096</v>
      </c>
      <c r="F15">
        <v>-4.5974932904270096</v>
      </c>
      <c r="G15">
        <v>-4.5974932904270096</v>
      </c>
      <c r="H15">
        <v>-4.5974932904270096</v>
      </c>
      <c r="J15">
        <v>0.18250375602183627</v>
      </c>
      <c r="K15">
        <v>-34.635192663232502</v>
      </c>
      <c r="L15">
        <v>-34.635192663232502</v>
      </c>
      <c r="M15">
        <v>-34.635192663232502</v>
      </c>
      <c r="N15">
        <v>-34.635192663232502</v>
      </c>
      <c r="P15">
        <v>6.4716829213483179E-2</v>
      </c>
      <c r="Q15">
        <v>0.38810815369039497</v>
      </c>
      <c r="R15">
        <v>0.38810815369039497</v>
      </c>
      <c r="S15">
        <v>0.38810815369039497</v>
      </c>
      <c r="T15">
        <v>0.38810815369039497</v>
      </c>
      <c r="V15">
        <v>9.1816878651685294E-2</v>
      </c>
      <c r="W15">
        <v>18.024876449501001</v>
      </c>
      <c r="X15">
        <v>18.024876449501001</v>
      </c>
      <c r="Y15">
        <v>18.024876449501001</v>
      </c>
      <c r="Z15">
        <v>18.024876449501001</v>
      </c>
    </row>
    <row r="16" spans="1:26" x14ac:dyDescent="0.25">
      <c r="A16" t="s">
        <v>38</v>
      </c>
      <c r="B16">
        <v>2</v>
      </c>
      <c r="C16" t="s">
        <v>0</v>
      </c>
      <c r="D16">
        <v>377.20190037809766</v>
      </c>
      <c r="E16">
        <v>-13.7280777407918</v>
      </c>
      <c r="F16">
        <v>-13.7280777407918</v>
      </c>
      <c r="G16">
        <v>-13.7280777407918</v>
      </c>
      <c r="H16">
        <v>-13.7280777407918</v>
      </c>
      <c r="J16">
        <v>0.19525321289779124</v>
      </c>
      <c r="K16">
        <v>-30.068898738599501</v>
      </c>
      <c r="L16">
        <v>-30.068898738599501</v>
      </c>
      <c r="M16">
        <v>-30.068898738599501</v>
      </c>
      <c r="N16">
        <v>-30.068898738599501</v>
      </c>
      <c r="P16">
        <v>6.9370410614525105E-2</v>
      </c>
      <c r="Q16">
        <v>7.6066977951691399</v>
      </c>
      <c r="R16">
        <v>7.6066977951691399</v>
      </c>
      <c r="S16">
        <v>7.6066977951691399</v>
      </c>
      <c r="T16">
        <v>7.6066977951691399</v>
      </c>
      <c r="V16">
        <v>9.5182662011173244E-2</v>
      </c>
      <c r="W16">
        <v>22.351381238085001</v>
      </c>
      <c r="X16">
        <v>22.351381238085001</v>
      </c>
      <c r="Y16">
        <v>22.351381238085001</v>
      </c>
      <c r="Z16">
        <v>22.351381238085001</v>
      </c>
    </row>
    <row r="17" spans="1:26" x14ac:dyDescent="0.25">
      <c r="A17" t="s">
        <v>39</v>
      </c>
      <c r="B17">
        <v>2</v>
      </c>
      <c r="C17" t="s">
        <v>0</v>
      </c>
      <c r="D17">
        <v>401.84991073303092</v>
      </c>
      <c r="E17">
        <v>-8.0906956622458903</v>
      </c>
      <c r="F17">
        <v>-8.0906956622458903</v>
      </c>
      <c r="G17">
        <v>-8.0906956622458903</v>
      </c>
      <c r="H17">
        <v>-8.0906956622458903</v>
      </c>
      <c r="J17">
        <v>0.19861418773163175</v>
      </c>
      <c r="K17">
        <v>-28.865145581588202</v>
      </c>
      <c r="L17">
        <v>-28.865145581588202</v>
      </c>
      <c r="M17">
        <v>-28.865145581588202</v>
      </c>
      <c r="N17">
        <v>-28.865145581588202</v>
      </c>
      <c r="P17">
        <v>6.7674252419354819E-2</v>
      </c>
      <c r="Q17">
        <v>4.9756339063492003</v>
      </c>
      <c r="R17">
        <v>4.9756339063492003</v>
      </c>
      <c r="S17">
        <v>4.9756339063492003</v>
      </c>
      <c r="T17">
        <v>4.9756339063492003</v>
      </c>
      <c r="V17">
        <v>9.0062306720430085E-2</v>
      </c>
      <c r="W17">
        <v>15.7694835582469</v>
      </c>
      <c r="X17">
        <v>15.7694835582469</v>
      </c>
      <c r="Y17">
        <v>15.7694835582469</v>
      </c>
      <c r="Z17">
        <v>15.7694835582469</v>
      </c>
    </row>
    <row r="18" spans="1:26" x14ac:dyDescent="0.25">
      <c r="A18" t="s">
        <v>40</v>
      </c>
      <c r="B18">
        <v>2</v>
      </c>
      <c r="C18" t="s">
        <v>0</v>
      </c>
      <c r="D18">
        <v>479.82450663124382</v>
      </c>
      <c r="E18">
        <v>9.7433032353757802</v>
      </c>
      <c r="F18">
        <v>9.7433032353757802</v>
      </c>
      <c r="G18">
        <v>9.7433032353757802</v>
      </c>
      <c r="H18">
        <v>9.7433032353757802</v>
      </c>
      <c r="J18">
        <v>0.21347160438165227</v>
      </c>
      <c r="K18">
        <v>-23.5438733074193</v>
      </c>
      <c r="L18">
        <v>-23.5438733074193</v>
      </c>
      <c r="M18">
        <v>-23.5438733074193</v>
      </c>
      <c r="N18">
        <v>-23.5438733074193</v>
      </c>
      <c r="P18">
        <v>5.775551558752999E-2</v>
      </c>
      <c r="Q18">
        <v>-10.410212988847199</v>
      </c>
      <c r="R18">
        <v>-10.410212988847199</v>
      </c>
      <c r="S18">
        <v>-10.410212988847199</v>
      </c>
      <c r="T18">
        <v>-10.410212988847199</v>
      </c>
      <c r="V18">
        <v>7.5987354436450799E-2</v>
      </c>
      <c r="W18">
        <v>-2.3229906005747698</v>
      </c>
      <c r="X18">
        <v>-2.3229906005747698</v>
      </c>
      <c r="Y18">
        <v>-2.3229906005747698</v>
      </c>
      <c r="Z18">
        <v>-2.3229906005747698</v>
      </c>
    </row>
    <row r="19" spans="1:26" x14ac:dyDescent="0.25">
      <c r="A19" t="s">
        <v>41</v>
      </c>
      <c r="B19">
        <v>2</v>
      </c>
      <c r="C19" t="s">
        <v>0</v>
      </c>
      <c r="D19">
        <v>474.42074103232403</v>
      </c>
      <c r="E19">
        <v>8.5073782700198599</v>
      </c>
      <c r="F19">
        <v>8.5073782700198599</v>
      </c>
      <c r="G19">
        <v>8.5073782700198599</v>
      </c>
      <c r="H19">
        <v>8.5073782700198599</v>
      </c>
      <c r="J19">
        <v>0.21923950888925836</v>
      </c>
      <c r="K19">
        <v>-21.478063950424801</v>
      </c>
      <c r="L19">
        <v>-21.478063950424801</v>
      </c>
      <c r="M19">
        <v>-21.478063950424801</v>
      </c>
      <c r="N19">
        <v>-21.478063950424801</v>
      </c>
      <c r="P19">
        <v>5.8306413451776611E-2</v>
      </c>
      <c r="Q19">
        <v>-9.5556656469927503</v>
      </c>
      <c r="R19">
        <v>-9.5556656469927503</v>
      </c>
      <c r="S19">
        <v>-9.5556656469927503</v>
      </c>
      <c r="T19">
        <v>-9.5556656469927503</v>
      </c>
      <c r="V19">
        <v>7.6307799746192867E-2</v>
      </c>
      <c r="W19">
        <v>-1.91107812166547</v>
      </c>
      <c r="X19">
        <v>-1.91107812166547</v>
      </c>
      <c r="Y19">
        <v>-1.91107812166547</v>
      </c>
      <c r="Z19">
        <v>-1.91107812166547</v>
      </c>
    </row>
    <row r="20" spans="1:26" x14ac:dyDescent="0.25">
      <c r="A20" t="s">
        <v>42</v>
      </c>
      <c r="B20">
        <v>2</v>
      </c>
      <c r="C20" t="s">
        <v>0</v>
      </c>
      <c r="D20">
        <v>431.61734450160418</v>
      </c>
      <c r="E20">
        <v>-1.2824220841852001</v>
      </c>
      <c r="F20">
        <v>-1.2824220841852001</v>
      </c>
      <c r="G20">
        <v>-1.2824220841852001</v>
      </c>
      <c r="H20">
        <v>-1.2824220841852001</v>
      </c>
      <c r="J20">
        <v>0.22045085915212911</v>
      </c>
      <c r="K20">
        <v>-21.044211638144699</v>
      </c>
      <c r="L20">
        <v>-21.044211638144699</v>
      </c>
      <c r="M20">
        <v>-21.044211638144699</v>
      </c>
      <c r="N20">
        <v>-21.044211638144699</v>
      </c>
      <c r="P20">
        <v>6.3856518274111651E-2</v>
      </c>
      <c r="Q20">
        <v>-0.94639770324115102</v>
      </c>
      <c r="R20">
        <v>-0.94639770324115102</v>
      </c>
      <c r="S20">
        <v>-0.94639770324115102</v>
      </c>
      <c r="T20">
        <v>-0.94639770324115102</v>
      </c>
      <c r="V20">
        <v>8.1798304060913637E-2</v>
      </c>
      <c r="W20">
        <v>5.1466230647217603</v>
      </c>
      <c r="X20">
        <v>5.1466230647217603</v>
      </c>
      <c r="Y20">
        <v>5.1466230647217603</v>
      </c>
      <c r="Z20">
        <v>5.1466230647217603</v>
      </c>
    </row>
    <row r="21" spans="1:26" x14ac:dyDescent="0.25">
      <c r="A21" t="s">
        <v>43</v>
      </c>
      <c r="B21">
        <v>2</v>
      </c>
      <c r="C21" t="s">
        <v>0</v>
      </c>
      <c r="D21">
        <v>400.12990144209141</v>
      </c>
      <c r="E21">
        <v>-8.4840884518482405</v>
      </c>
      <c r="F21">
        <v>-8.4840884518482405</v>
      </c>
      <c r="G21">
        <v>-8.4840884518482405</v>
      </c>
      <c r="H21">
        <v>-8.4840884518482405</v>
      </c>
      <c r="J21">
        <v>0.2388239170779462</v>
      </c>
      <c r="K21">
        <v>-14.4637914994785</v>
      </c>
      <c r="L21">
        <v>-14.4637914994785</v>
      </c>
      <c r="M21">
        <v>-14.4637914994785</v>
      </c>
      <c r="N21">
        <v>-14.4637914994785</v>
      </c>
      <c r="P21">
        <v>6.8481675392670041E-2</v>
      </c>
      <c r="Q21">
        <v>6.2281004711674903</v>
      </c>
      <c r="R21">
        <v>6.2281004711674903</v>
      </c>
      <c r="S21">
        <v>6.2281004711674903</v>
      </c>
      <c r="T21">
        <v>6.2281004711674903</v>
      </c>
      <c r="V21">
        <v>8.6151832460732936E-2</v>
      </c>
      <c r="W21">
        <v>10.742812556822701</v>
      </c>
      <c r="X21">
        <v>10.742812556822701</v>
      </c>
      <c r="Y21">
        <v>10.742812556822701</v>
      </c>
      <c r="Z21">
        <v>10.742812556822701</v>
      </c>
    </row>
    <row r="22" spans="1:26" x14ac:dyDescent="0.25">
      <c r="A22" t="s">
        <v>34</v>
      </c>
      <c r="B22">
        <v>3</v>
      </c>
      <c r="C22" t="s">
        <v>0</v>
      </c>
      <c r="D22">
        <v>615.66964724667207</v>
      </c>
      <c r="E22">
        <v>40.813192858725998</v>
      </c>
      <c r="F22">
        <v>40.813192858725998</v>
      </c>
      <c r="G22">
        <v>40.813192858725998</v>
      </c>
      <c r="H22">
        <v>40.813192858725998</v>
      </c>
      <c r="J22">
        <v>0.17798425073278823</v>
      </c>
      <c r="K22">
        <v>-36.253880403778403</v>
      </c>
      <c r="L22">
        <v>-36.253880403778403</v>
      </c>
      <c r="M22">
        <v>-36.253880403778403</v>
      </c>
      <c r="N22">
        <v>-36.253880403778403</v>
      </c>
      <c r="P22">
        <v>4.2892376346153858E-2</v>
      </c>
      <c r="Q22">
        <v>-33.465768209957503</v>
      </c>
      <c r="R22">
        <v>-33.465768209957503</v>
      </c>
      <c r="S22">
        <v>-33.465768209957503</v>
      </c>
      <c r="T22">
        <v>-33.465768209957503</v>
      </c>
      <c r="V22">
        <v>6.1436749230769132E-2</v>
      </c>
      <c r="W22">
        <v>-21.026886952583101</v>
      </c>
      <c r="X22">
        <v>-21.026886952583101</v>
      </c>
      <c r="Y22">
        <v>-21.026886952583101</v>
      </c>
      <c r="Z22">
        <v>-21.026886952583101</v>
      </c>
    </row>
    <row r="23" spans="1:26" x14ac:dyDescent="0.25">
      <c r="A23" t="s">
        <v>35</v>
      </c>
      <c r="B23">
        <v>3</v>
      </c>
      <c r="C23" t="s">
        <v>0</v>
      </c>
      <c r="D23">
        <v>527.53097796482848</v>
      </c>
      <c r="E23">
        <v>20.654512807826698</v>
      </c>
      <c r="F23">
        <v>20.654512807826698</v>
      </c>
      <c r="G23">
        <v>20.654512807826698</v>
      </c>
      <c r="H23">
        <v>20.654512807826698</v>
      </c>
      <c r="J23">
        <v>0.19367261200644612</v>
      </c>
      <c r="K23">
        <v>-30.635000362977699</v>
      </c>
      <c r="L23">
        <v>-30.635000362977699</v>
      </c>
      <c r="M23">
        <v>-30.635000362977699</v>
      </c>
      <c r="N23">
        <v>-30.635000362977699</v>
      </c>
      <c r="P23">
        <v>4.8263572093023177E-2</v>
      </c>
      <c r="Q23">
        <v>-25.134022262196801</v>
      </c>
      <c r="R23">
        <v>-25.134022262196801</v>
      </c>
      <c r="S23">
        <v>-25.134022262196801</v>
      </c>
      <c r="T23">
        <v>-25.134022262196801</v>
      </c>
      <c r="V23">
        <v>7.4879240000000014E-2</v>
      </c>
      <c r="W23">
        <v>-3.7474026626549399</v>
      </c>
      <c r="X23">
        <v>-3.7474026626549399</v>
      </c>
      <c r="Y23">
        <v>-3.7474026626549399</v>
      </c>
      <c r="Z23">
        <v>-3.7474026626549399</v>
      </c>
    </row>
    <row r="24" spans="1:26" x14ac:dyDescent="0.25">
      <c r="A24" t="s">
        <v>36</v>
      </c>
      <c r="B24">
        <v>3</v>
      </c>
      <c r="C24" t="s">
        <v>0</v>
      </c>
      <c r="D24">
        <v>533.97824451951283</v>
      </c>
      <c r="E24">
        <v>22.129102618833901</v>
      </c>
      <c r="F24">
        <v>22.129102618833901</v>
      </c>
      <c r="G24">
        <v>22.129102618833901</v>
      </c>
      <c r="H24">
        <v>22.129102618833901</v>
      </c>
      <c r="J24">
        <v>0.20369332554939071</v>
      </c>
      <c r="K24">
        <v>-27.046022117329301</v>
      </c>
      <c r="L24">
        <v>-27.046022117329301</v>
      </c>
      <c r="M24">
        <v>-27.046022117329301</v>
      </c>
      <c r="N24">
        <v>-27.046022117329301</v>
      </c>
      <c r="P24">
        <v>5.1307313333333271E-2</v>
      </c>
      <c r="Q24">
        <v>-20.412600824565001</v>
      </c>
      <c r="R24">
        <v>-20.412600824565001</v>
      </c>
      <c r="S24">
        <v>-20.412600824565001</v>
      </c>
      <c r="T24">
        <v>-20.412600824565001</v>
      </c>
      <c r="V24">
        <v>6.7508384666666615E-2</v>
      </c>
      <c r="W24">
        <v>-13.2221779198712</v>
      </c>
      <c r="X24">
        <v>-13.2221779198712</v>
      </c>
      <c r="Y24">
        <v>-13.2221779198712</v>
      </c>
      <c r="Z24">
        <v>-13.2221779198712</v>
      </c>
    </row>
    <row r="25" spans="1:26" x14ac:dyDescent="0.25">
      <c r="A25" t="s">
        <v>37</v>
      </c>
      <c r="B25">
        <v>3</v>
      </c>
      <c r="C25" t="s">
        <v>0</v>
      </c>
      <c r="D25">
        <v>483.03134387611811</v>
      </c>
      <c r="E25">
        <v>10.476756627870399</v>
      </c>
      <c r="F25">
        <v>10.476756627870399</v>
      </c>
      <c r="G25">
        <v>10.476756627870399</v>
      </c>
      <c r="H25">
        <v>10.476756627870399</v>
      </c>
      <c r="J25">
        <v>0.21554412357437835</v>
      </c>
      <c r="K25">
        <v>-22.801588213198599</v>
      </c>
      <c r="L25">
        <v>-22.801588213198599</v>
      </c>
      <c r="M25">
        <v>-22.801588213198599</v>
      </c>
      <c r="N25">
        <v>-22.801588213198599</v>
      </c>
      <c r="P25">
        <v>5.5866055971896839E-2</v>
      </c>
      <c r="Q25">
        <v>-13.341124137483799</v>
      </c>
      <c r="R25">
        <v>-13.341124137483799</v>
      </c>
      <c r="S25">
        <v>-13.341124137483799</v>
      </c>
      <c r="T25">
        <v>-13.341124137483799</v>
      </c>
      <c r="V25">
        <v>7.5153771428571395E-2</v>
      </c>
      <c r="W25">
        <v>-3.3945096171228699</v>
      </c>
      <c r="X25">
        <v>-3.3945096171228699</v>
      </c>
      <c r="Y25">
        <v>-3.3945096171228699</v>
      </c>
      <c r="Z25">
        <v>-3.3945096171228699</v>
      </c>
    </row>
    <row r="26" spans="1:26" x14ac:dyDescent="0.25">
      <c r="A26" t="s">
        <v>38</v>
      </c>
      <c r="B26">
        <v>3</v>
      </c>
      <c r="C26" t="s">
        <v>0</v>
      </c>
      <c r="D26">
        <v>472.46330461626269</v>
      </c>
      <c r="E26">
        <v>8.0596822161438997</v>
      </c>
      <c r="F26">
        <v>8.0596822161438997</v>
      </c>
      <c r="G26">
        <v>8.0596822161438997</v>
      </c>
      <c r="H26">
        <v>8.0596822161438997</v>
      </c>
      <c r="J26">
        <v>0.21558946816462529</v>
      </c>
      <c r="K26">
        <v>-22.785347778098199</v>
      </c>
      <c r="L26">
        <v>-22.785347778098199</v>
      </c>
      <c r="M26">
        <v>-22.785347778098199</v>
      </c>
      <c r="N26">
        <v>-22.785347778098199</v>
      </c>
      <c r="P26">
        <v>5.663707249417245E-2</v>
      </c>
      <c r="Q26">
        <v>-12.1451309009925</v>
      </c>
      <c r="R26">
        <v>-12.1451309009925</v>
      </c>
      <c r="S26">
        <v>-12.1451309009925</v>
      </c>
      <c r="T26">
        <v>-12.1451309009925</v>
      </c>
      <c r="V26">
        <v>7.4644978787878707E-2</v>
      </c>
      <c r="W26">
        <v>-4.0485308541546203</v>
      </c>
      <c r="X26">
        <v>-4.0485308541546203</v>
      </c>
      <c r="Y26">
        <v>-4.0485308541546203</v>
      </c>
      <c r="Z26">
        <v>-4.0485308541546203</v>
      </c>
    </row>
    <row r="27" spans="1:26" x14ac:dyDescent="0.25">
      <c r="A27" t="s">
        <v>39</v>
      </c>
      <c r="B27">
        <v>3</v>
      </c>
      <c r="C27" t="s">
        <v>0</v>
      </c>
      <c r="D27">
        <v>458.94593750329062</v>
      </c>
      <c r="E27">
        <v>4.9680508019051004</v>
      </c>
      <c r="F27">
        <v>4.9680508019051004</v>
      </c>
      <c r="G27">
        <v>4.9680508019051004</v>
      </c>
      <c r="H27">
        <v>4.9680508019051004</v>
      </c>
      <c r="J27">
        <v>0.24015186322527468</v>
      </c>
      <c r="K27">
        <v>-13.9881796766548</v>
      </c>
      <c r="L27">
        <v>-13.9881796766548</v>
      </c>
      <c r="M27">
        <v>-13.9881796766548</v>
      </c>
      <c r="N27">
        <v>-13.9881796766548</v>
      </c>
      <c r="P27">
        <v>5.7510317798594848E-2</v>
      </c>
      <c r="Q27">
        <v>-10.7905613843699</v>
      </c>
      <c r="R27">
        <v>-10.7905613843699</v>
      </c>
      <c r="S27">
        <v>-10.7905613843699</v>
      </c>
      <c r="T27">
        <v>-10.7905613843699</v>
      </c>
      <c r="V27">
        <v>7.629177049180319E-2</v>
      </c>
      <c r="W27">
        <v>-1.9316827294097201</v>
      </c>
      <c r="X27">
        <v>-1.9316827294097201</v>
      </c>
      <c r="Y27">
        <v>-1.9316827294097201</v>
      </c>
      <c r="Z27">
        <v>-1.9316827294097201</v>
      </c>
    </row>
    <row r="28" spans="1:26" x14ac:dyDescent="0.25">
      <c r="A28" t="s">
        <v>40</v>
      </c>
      <c r="B28">
        <v>3</v>
      </c>
      <c r="C28" t="s">
        <v>0</v>
      </c>
      <c r="D28">
        <v>452.17098200378018</v>
      </c>
      <c r="E28">
        <v>3.4185134491571798</v>
      </c>
      <c r="F28">
        <v>3.4185134491571798</v>
      </c>
      <c r="G28">
        <v>3.4185134491571798</v>
      </c>
      <c r="H28">
        <v>3.4185134491571798</v>
      </c>
      <c r="J28">
        <v>0.2510844039674256</v>
      </c>
      <c r="K28">
        <v>-10.072625088142299</v>
      </c>
      <c r="L28">
        <v>-10.072625088142299</v>
      </c>
      <c r="M28">
        <v>-10.072625088142299</v>
      </c>
      <c r="N28">
        <v>-10.072625088142299</v>
      </c>
      <c r="P28">
        <v>6.0124691509433899E-2</v>
      </c>
      <c r="Q28">
        <v>-6.7351706301022798</v>
      </c>
      <c r="R28">
        <v>-6.7351706301022798</v>
      </c>
      <c r="S28">
        <v>-6.7351706301022798</v>
      </c>
      <c r="T28">
        <v>-6.7351706301022798</v>
      </c>
      <c r="V28">
        <v>7.5294258962264063E-2</v>
      </c>
      <c r="W28">
        <v>-3.2139216462588802</v>
      </c>
      <c r="X28">
        <v>-3.2139216462588802</v>
      </c>
      <c r="Y28">
        <v>-3.2139216462588802</v>
      </c>
      <c r="Z28">
        <v>-3.2139216462588802</v>
      </c>
    </row>
    <row r="29" spans="1:26" x14ac:dyDescent="0.25">
      <c r="A29" t="s">
        <v>41</v>
      </c>
      <c r="B29">
        <v>3</v>
      </c>
      <c r="C29" t="s">
        <v>0</v>
      </c>
      <c r="D29">
        <v>408.74429780451163</v>
      </c>
      <c r="E29">
        <v>-6.5138424574781801</v>
      </c>
      <c r="F29">
        <v>-6.5138424574781801</v>
      </c>
      <c r="G29">
        <v>-6.5138424574781801</v>
      </c>
      <c r="H29">
        <v>-6.5138424574781801</v>
      </c>
      <c r="J29">
        <v>0.25957944562202939</v>
      </c>
      <c r="K29">
        <v>-7.0300753172513</v>
      </c>
      <c r="L29">
        <v>-7.0300753172513</v>
      </c>
      <c r="M29">
        <v>-7.0300753172513</v>
      </c>
      <c r="N29">
        <v>-7.0300753172513</v>
      </c>
      <c r="P29">
        <v>6.751858320802008E-2</v>
      </c>
      <c r="Q29">
        <v>4.7341613587353404</v>
      </c>
      <c r="R29">
        <v>4.7341613587353404</v>
      </c>
      <c r="S29">
        <v>4.7341613587353404</v>
      </c>
      <c r="T29">
        <v>4.7341613587353404</v>
      </c>
      <c r="V29">
        <v>8.0614417543859465E-2</v>
      </c>
      <c r="W29">
        <v>3.62481071434097</v>
      </c>
      <c r="X29">
        <v>3.62481071434097</v>
      </c>
      <c r="Y29">
        <v>3.62481071434097</v>
      </c>
      <c r="Z29">
        <v>3.62481071434097</v>
      </c>
    </row>
    <row r="30" spans="1:26" x14ac:dyDescent="0.25">
      <c r="A30" t="s">
        <v>42</v>
      </c>
      <c r="B30">
        <v>3</v>
      </c>
      <c r="C30" t="s">
        <v>0</v>
      </c>
      <c r="D30">
        <v>425.73844982464618</v>
      </c>
      <c r="E30">
        <v>-2.6270164354655301</v>
      </c>
      <c r="F30">
        <v>-2.6270164354655301</v>
      </c>
      <c r="G30">
        <v>-2.6270164354655301</v>
      </c>
      <c r="H30">
        <v>-2.6270164354655301</v>
      </c>
      <c r="J30">
        <v>0.26587059087777942</v>
      </c>
      <c r="K30">
        <v>-4.7768641695282996</v>
      </c>
      <c r="L30">
        <v>-4.7768641695282996</v>
      </c>
      <c r="M30">
        <v>-4.7768641695282996</v>
      </c>
      <c r="N30">
        <v>-4.7768641695282996</v>
      </c>
      <c r="P30">
        <v>6.4579710144927541E-2</v>
      </c>
      <c r="Q30">
        <v>0.175410404876261</v>
      </c>
      <c r="R30">
        <v>0.175410404876261</v>
      </c>
      <c r="S30">
        <v>0.175410404876261</v>
      </c>
      <c r="T30">
        <v>0.175410404876261</v>
      </c>
      <c r="V30">
        <v>7.8946859903381517E-2</v>
      </c>
      <c r="W30">
        <v>1.4812692720702201</v>
      </c>
      <c r="X30">
        <v>1.4812692720702201</v>
      </c>
      <c r="Y30">
        <v>1.4812692720702201</v>
      </c>
      <c r="Z30">
        <v>1.4812692720702201</v>
      </c>
    </row>
    <row r="31" spans="1:26" x14ac:dyDescent="0.25">
      <c r="A31" t="s">
        <v>43</v>
      </c>
      <c r="B31">
        <v>3</v>
      </c>
      <c r="C31" t="s">
        <v>0</v>
      </c>
      <c r="D31">
        <v>433.03744129620702</v>
      </c>
      <c r="E31">
        <v>-0.95762393194439699</v>
      </c>
      <c r="F31">
        <v>-0.95762393194439699</v>
      </c>
      <c r="G31">
        <v>-0.95762393194439699</v>
      </c>
      <c r="H31">
        <v>-0.95762393194439699</v>
      </c>
      <c r="J31">
        <v>0.28096954961324788</v>
      </c>
      <c r="K31">
        <v>0.63091784133405404</v>
      </c>
      <c r="L31">
        <v>0.63091784133405404</v>
      </c>
      <c r="M31">
        <v>0.63091784133405404</v>
      </c>
      <c r="N31">
        <v>0.63091784133405404</v>
      </c>
      <c r="P31">
        <v>6.296365421686749E-2</v>
      </c>
      <c r="Q31">
        <v>-2.3313996360381801</v>
      </c>
      <c r="R31">
        <v>-2.3313996360381801</v>
      </c>
      <c r="S31">
        <v>-2.3313996360381801</v>
      </c>
      <c r="T31">
        <v>-2.3313996360381801</v>
      </c>
      <c r="V31">
        <v>7.9544481686746854E-2</v>
      </c>
      <c r="W31">
        <v>2.2494748371145499</v>
      </c>
      <c r="X31">
        <v>2.2494748371145499</v>
      </c>
      <c r="Y31">
        <v>2.2494748371145499</v>
      </c>
      <c r="Z31">
        <v>2.2494748371145499</v>
      </c>
    </row>
    <row r="32" spans="1:26" x14ac:dyDescent="0.25">
      <c r="A32" t="s">
        <v>34</v>
      </c>
      <c r="B32">
        <v>4</v>
      </c>
      <c r="C32" t="s">
        <v>0</v>
      </c>
      <c r="D32">
        <v>619.23641361892192</v>
      </c>
      <c r="E32">
        <v>41.628967622519703</v>
      </c>
      <c r="F32">
        <v>41.628967622519703</v>
      </c>
      <c r="G32">
        <v>41.628967622519703</v>
      </c>
      <c r="H32">
        <v>41.628967622519703</v>
      </c>
      <c r="J32">
        <v>0.16580457841107371</v>
      </c>
      <c r="K32">
        <v>-40.616102596282602</v>
      </c>
      <c r="L32">
        <v>-40.616102596282602</v>
      </c>
      <c r="M32">
        <v>-40.616102596282602</v>
      </c>
      <c r="N32">
        <v>-40.616102596282602</v>
      </c>
      <c r="P32">
        <v>4.3530660937499965E-2</v>
      </c>
      <c r="Q32">
        <v>-32.475667437598602</v>
      </c>
      <c r="R32">
        <v>-32.475667437598602</v>
      </c>
      <c r="S32">
        <v>-32.475667437598602</v>
      </c>
      <c r="T32">
        <v>-32.475667437598602</v>
      </c>
      <c r="V32">
        <v>5.8290767633928535E-2</v>
      </c>
      <c r="W32">
        <v>-25.070850271006101</v>
      </c>
      <c r="X32">
        <v>-25.070850271006101</v>
      </c>
      <c r="Y32">
        <v>-25.070850271006101</v>
      </c>
      <c r="Z32">
        <v>-25.070850271006101</v>
      </c>
    </row>
    <row r="33" spans="1:26" x14ac:dyDescent="0.25">
      <c r="A33" t="s">
        <v>35</v>
      </c>
      <c r="B33">
        <v>4</v>
      </c>
      <c r="C33" t="s">
        <v>0</v>
      </c>
      <c r="D33">
        <v>585.32089422751505</v>
      </c>
      <c r="E33">
        <v>33.871962556046803</v>
      </c>
      <c r="F33">
        <v>33.871962556046803</v>
      </c>
      <c r="G33">
        <v>33.871962556046803</v>
      </c>
      <c r="H33">
        <v>33.871962556046803</v>
      </c>
      <c r="J33">
        <v>0.1803700920652096</v>
      </c>
      <c r="K33">
        <v>-35.399377118864301</v>
      </c>
      <c r="L33">
        <v>-35.399377118864301</v>
      </c>
      <c r="M33">
        <v>-35.399377118864301</v>
      </c>
      <c r="N33">
        <v>-35.399377118864301</v>
      </c>
      <c r="P33">
        <v>4.5326212385321085E-2</v>
      </c>
      <c r="Q33">
        <v>-29.690425714077499</v>
      </c>
      <c r="R33">
        <v>-29.690425714077499</v>
      </c>
      <c r="S33">
        <v>-29.690425714077499</v>
      </c>
      <c r="T33">
        <v>-29.690425714077499</v>
      </c>
      <c r="V33">
        <v>6.2172355504587093E-2</v>
      </c>
      <c r="W33">
        <v>-20.0813109227966</v>
      </c>
      <c r="X33">
        <v>-20.0813109227966</v>
      </c>
      <c r="Y33">
        <v>-20.0813109227966</v>
      </c>
      <c r="Z33">
        <v>-20.0813109227966</v>
      </c>
    </row>
    <row r="34" spans="1:26" x14ac:dyDescent="0.25">
      <c r="A34" t="s">
        <v>36</v>
      </c>
      <c r="B34">
        <v>4</v>
      </c>
      <c r="C34" t="s">
        <v>0</v>
      </c>
      <c r="D34">
        <v>486.28240532713869</v>
      </c>
      <c r="E34">
        <v>11.220324781904701</v>
      </c>
      <c r="F34">
        <v>11.220324781904701</v>
      </c>
      <c r="G34">
        <v>11.220324781904701</v>
      </c>
      <c r="H34">
        <v>11.220324781904701</v>
      </c>
      <c r="J34">
        <v>0.20416431177086528</v>
      </c>
      <c r="K34">
        <v>-26.877335596591202</v>
      </c>
      <c r="L34">
        <v>-26.877335596591202</v>
      </c>
      <c r="M34">
        <v>-26.877335596591202</v>
      </c>
      <c r="N34">
        <v>-26.877335596591202</v>
      </c>
      <c r="P34">
        <v>5.5570707070707027E-2</v>
      </c>
      <c r="Q34">
        <v>-13.799266444454799</v>
      </c>
      <c r="R34">
        <v>-13.799266444454799</v>
      </c>
      <c r="S34">
        <v>-13.799266444454799</v>
      </c>
      <c r="T34">
        <v>-13.799266444454799</v>
      </c>
      <c r="V34">
        <v>7.4641414141414134E-2</v>
      </c>
      <c r="W34">
        <v>-4.0531129850737502</v>
      </c>
      <c r="X34">
        <v>-4.0531129850737502</v>
      </c>
      <c r="Y34">
        <v>-4.0531129850737502</v>
      </c>
      <c r="Z34">
        <v>-4.0531129850737502</v>
      </c>
    </row>
    <row r="35" spans="1:26" x14ac:dyDescent="0.25">
      <c r="A35" t="s">
        <v>37</v>
      </c>
      <c r="B35">
        <v>4</v>
      </c>
      <c r="C35" t="s">
        <v>0</v>
      </c>
      <c r="D35">
        <v>479.76606728865164</v>
      </c>
      <c r="E35">
        <v>9.7299372517581606</v>
      </c>
      <c r="F35">
        <v>9.7299372517581606</v>
      </c>
      <c r="G35">
        <v>9.7299372517581606</v>
      </c>
      <c r="H35">
        <v>9.7299372517581606</v>
      </c>
      <c r="J35">
        <v>0.20298786405298194</v>
      </c>
      <c r="K35">
        <v>-27.298687354480599</v>
      </c>
      <c r="L35">
        <v>-27.298687354480599</v>
      </c>
      <c r="M35">
        <v>-27.298687354480599</v>
      </c>
      <c r="N35">
        <v>-27.298687354480599</v>
      </c>
      <c r="P35">
        <v>5.4316355468750029E-2</v>
      </c>
      <c r="Q35">
        <v>-15.7450042967317</v>
      </c>
      <c r="R35">
        <v>-15.7450042967317</v>
      </c>
      <c r="S35">
        <v>-15.7450042967317</v>
      </c>
      <c r="T35">
        <v>-15.7450042967317</v>
      </c>
      <c r="V35">
        <v>7.6194061197916649E-2</v>
      </c>
      <c r="W35">
        <v>-2.0572819384906</v>
      </c>
      <c r="X35">
        <v>-2.0572819384906</v>
      </c>
      <c r="Y35">
        <v>-2.0572819384906</v>
      </c>
      <c r="Z35">
        <v>-2.0572819384906</v>
      </c>
    </row>
    <row r="36" spans="1:26" x14ac:dyDescent="0.25">
      <c r="A36" t="s">
        <v>38</v>
      </c>
      <c r="B36">
        <v>4</v>
      </c>
      <c r="C36" t="s">
        <v>0</v>
      </c>
      <c r="D36">
        <v>482.65436110582601</v>
      </c>
      <c r="E36">
        <v>10.390534824058999</v>
      </c>
      <c r="F36">
        <v>10.390534824058999</v>
      </c>
      <c r="G36">
        <v>10.390534824058999</v>
      </c>
      <c r="H36">
        <v>10.390534824058999</v>
      </c>
      <c r="J36">
        <v>0.21455268213353504</v>
      </c>
      <c r="K36">
        <v>-23.156678870941899</v>
      </c>
      <c r="L36">
        <v>-23.156678870941899</v>
      </c>
      <c r="M36">
        <v>-23.156678870941899</v>
      </c>
      <c r="N36">
        <v>-23.156678870941899</v>
      </c>
      <c r="P36">
        <v>5.8358441232227415E-2</v>
      </c>
      <c r="Q36">
        <v>-9.4749606663197703</v>
      </c>
      <c r="R36">
        <v>-9.4749606663197703</v>
      </c>
      <c r="S36">
        <v>-9.4749606663197703</v>
      </c>
      <c r="T36">
        <v>-9.4749606663197703</v>
      </c>
      <c r="V36">
        <v>7.2324023222748682E-2</v>
      </c>
      <c r="W36">
        <v>-7.0319746157142999</v>
      </c>
      <c r="X36">
        <v>-7.0319746157142999</v>
      </c>
      <c r="Y36">
        <v>-7.0319746157142999</v>
      </c>
      <c r="Z36">
        <v>-7.0319746157142999</v>
      </c>
    </row>
    <row r="37" spans="1:26" x14ac:dyDescent="0.25">
      <c r="A37" t="s">
        <v>39</v>
      </c>
      <c r="B37">
        <v>4</v>
      </c>
      <c r="C37" t="s">
        <v>0</v>
      </c>
      <c r="D37">
        <v>536.17812590431629</v>
      </c>
      <c r="E37">
        <v>22.632249595609501</v>
      </c>
      <c r="F37">
        <v>22.632249595609501</v>
      </c>
      <c r="G37">
        <v>22.632249595609501</v>
      </c>
      <c r="H37">
        <v>22.632249595609501</v>
      </c>
      <c r="J37">
        <v>0.21495533940726366</v>
      </c>
      <c r="K37">
        <v>-23.0124647698531</v>
      </c>
      <c r="L37">
        <v>-23.0124647698531</v>
      </c>
      <c r="M37">
        <v>-23.0124647698531</v>
      </c>
      <c r="N37">
        <v>-23.0124647698531</v>
      </c>
      <c r="P37">
        <v>5.0364858649788902E-2</v>
      </c>
      <c r="Q37">
        <v>-21.8745272485173</v>
      </c>
      <c r="R37">
        <v>-21.8745272485173</v>
      </c>
      <c r="S37">
        <v>-21.8745272485173</v>
      </c>
      <c r="T37">
        <v>-21.8745272485173</v>
      </c>
      <c r="V37">
        <v>6.4705095147679206E-2</v>
      </c>
      <c r="W37">
        <v>-16.825631925161598</v>
      </c>
      <c r="X37">
        <v>-16.825631925161598</v>
      </c>
      <c r="Y37">
        <v>-16.825631925161598</v>
      </c>
      <c r="Z37">
        <v>-16.825631925161598</v>
      </c>
    </row>
    <row r="38" spans="1:26" x14ac:dyDescent="0.25">
      <c r="A38" t="s">
        <v>40</v>
      </c>
      <c r="B38">
        <v>4</v>
      </c>
      <c r="C38" t="s">
        <v>0</v>
      </c>
      <c r="D38">
        <v>489.59187231473521</v>
      </c>
      <c r="E38">
        <v>11.977251187596501</v>
      </c>
      <c r="F38">
        <v>11.977251187596501</v>
      </c>
      <c r="G38">
        <v>11.977251187596501</v>
      </c>
      <c r="H38">
        <v>11.977251187596501</v>
      </c>
      <c r="J38">
        <v>0.22913501504689646</v>
      </c>
      <c r="K38">
        <v>-17.933929475644899</v>
      </c>
      <c r="L38">
        <v>-17.933929475644899</v>
      </c>
      <c r="M38">
        <v>-17.933929475644899</v>
      </c>
      <c r="N38">
        <v>-17.933929475644899</v>
      </c>
      <c r="P38">
        <v>5.4916134426229453E-2</v>
      </c>
      <c r="Q38">
        <v>-14.814633084428801</v>
      </c>
      <c r="R38">
        <v>-14.814633084428801</v>
      </c>
      <c r="S38">
        <v>-14.814633084428801</v>
      </c>
      <c r="T38">
        <v>-14.814633084428801</v>
      </c>
      <c r="V38">
        <v>7.2184568149882902E-2</v>
      </c>
      <c r="W38">
        <v>-7.2112354225173698</v>
      </c>
      <c r="X38">
        <v>-7.2112354225173698</v>
      </c>
      <c r="Y38">
        <v>-7.2112354225173698</v>
      </c>
      <c r="Z38">
        <v>-7.2112354225173698</v>
      </c>
    </row>
    <row r="39" spans="1:26" x14ac:dyDescent="0.25">
      <c r="A39" t="s">
        <v>41</v>
      </c>
      <c r="B39">
        <v>4</v>
      </c>
      <c r="C39" t="s">
        <v>0</v>
      </c>
      <c r="D39">
        <v>454.55555671109994</v>
      </c>
      <c r="E39">
        <v>3.9639026520348799</v>
      </c>
      <c r="F39">
        <v>3.9639026520348799</v>
      </c>
      <c r="G39">
        <v>3.9639026520348799</v>
      </c>
      <c r="H39">
        <v>3.9639026520348799</v>
      </c>
      <c r="J39">
        <v>0.24088933043380867</v>
      </c>
      <c r="K39">
        <v>-13.7240514030578</v>
      </c>
      <c r="L39">
        <v>-13.7240514030578</v>
      </c>
      <c r="M39">
        <v>-13.7240514030578</v>
      </c>
      <c r="N39">
        <v>-13.7240514030578</v>
      </c>
      <c r="P39">
        <v>5.8655151213592195E-2</v>
      </c>
      <c r="Q39">
        <v>-9.0147070651850303</v>
      </c>
      <c r="R39">
        <v>-9.0147070651850303</v>
      </c>
      <c r="S39">
        <v>-9.0147070651850303</v>
      </c>
      <c r="T39">
        <v>-9.0147070651850303</v>
      </c>
      <c r="V39">
        <v>7.643203883495138E-2</v>
      </c>
      <c r="W39">
        <v>-1.75137651433303</v>
      </c>
      <c r="X39">
        <v>-1.75137651433303</v>
      </c>
      <c r="Y39">
        <v>-1.75137651433303</v>
      </c>
      <c r="Z39">
        <v>-1.75137651433303</v>
      </c>
    </row>
    <row r="40" spans="1:26" x14ac:dyDescent="0.25">
      <c r="A40" t="s">
        <v>42</v>
      </c>
      <c r="B40">
        <v>4</v>
      </c>
      <c r="C40" t="s">
        <v>0</v>
      </c>
      <c r="D40">
        <v>440.17359421542864</v>
      </c>
      <c r="E40">
        <v>0.674524870221756</v>
      </c>
      <c r="F40">
        <v>0.674524870221756</v>
      </c>
      <c r="G40">
        <v>0.674524870221756</v>
      </c>
      <c r="H40">
        <v>0.674524870221756</v>
      </c>
      <c r="J40">
        <v>0.24748753386393754</v>
      </c>
      <c r="K40">
        <v>-11.360865541131901</v>
      </c>
      <c r="L40">
        <v>-11.360865541131901</v>
      </c>
      <c r="M40">
        <v>-11.360865541131901</v>
      </c>
      <c r="N40">
        <v>-11.360865541131901</v>
      </c>
      <c r="P40">
        <v>6.1142325603864664E-2</v>
      </c>
      <c r="Q40">
        <v>-5.1566266443392301</v>
      </c>
      <c r="R40">
        <v>-5.1566266443392301</v>
      </c>
      <c r="S40">
        <v>-5.1566266443392301</v>
      </c>
      <c r="T40">
        <v>-5.1566266443392301</v>
      </c>
      <c r="V40">
        <v>7.791564541062794E-2</v>
      </c>
      <c r="W40">
        <v>0.15570729602126199</v>
      </c>
      <c r="X40">
        <v>0.15570729602126199</v>
      </c>
      <c r="Y40">
        <v>0.15570729602126199</v>
      </c>
      <c r="Z40">
        <v>0.15570729602126199</v>
      </c>
    </row>
    <row r="41" spans="1:26" x14ac:dyDescent="0.25">
      <c r="A41" t="s">
        <v>43</v>
      </c>
      <c r="B41">
        <v>4</v>
      </c>
      <c r="C41" t="s">
        <v>0</v>
      </c>
      <c r="D41">
        <v>402.16313167913609</v>
      </c>
      <c r="E41">
        <v>-8.0190571761055605</v>
      </c>
      <c r="F41">
        <v>-8.0190571761055605</v>
      </c>
      <c r="G41">
        <v>-8.0190571761055605</v>
      </c>
      <c r="H41">
        <v>-8.0190571761055605</v>
      </c>
      <c r="J41">
        <v>0.24580261592586361</v>
      </c>
      <c r="K41">
        <v>-11.964328937179999</v>
      </c>
      <c r="L41">
        <v>-11.964328937179999</v>
      </c>
      <c r="M41">
        <v>-11.964328937179999</v>
      </c>
      <c r="N41">
        <v>-11.964328937179999</v>
      </c>
      <c r="P41">
        <v>6.7736464303797567E-2</v>
      </c>
      <c r="Q41">
        <v>5.0721363688428696</v>
      </c>
      <c r="R41">
        <v>5.0721363688428696</v>
      </c>
      <c r="S41">
        <v>5.0721363688428696</v>
      </c>
      <c r="T41">
        <v>5.0721363688428696</v>
      </c>
      <c r="V41">
        <v>8.3149611645569457E-2</v>
      </c>
      <c r="W41">
        <v>6.8836447655934103</v>
      </c>
      <c r="X41">
        <v>6.8836447655934103</v>
      </c>
      <c r="Y41">
        <v>6.8836447655934103</v>
      </c>
      <c r="Z41">
        <v>6.8836447655934103</v>
      </c>
    </row>
    <row r="42" spans="1:26" x14ac:dyDescent="0.25">
      <c r="A42" t="s">
        <v>34</v>
      </c>
      <c r="B42">
        <v>5</v>
      </c>
      <c r="C42" t="s">
        <v>0</v>
      </c>
      <c r="D42">
        <v>432.79084767969738</v>
      </c>
      <c r="E42">
        <v>-1.01402371490363</v>
      </c>
      <c r="F42">
        <v>-1.01402371490363</v>
      </c>
      <c r="G42">
        <v>-1.01402371490363</v>
      </c>
      <c r="H42">
        <v>-1.01402371490363</v>
      </c>
      <c r="J42">
        <v>0.2172910725643179</v>
      </c>
      <c r="K42">
        <v>-22.1759080264254</v>
      </c>
      <c r="L42">
        <v>-22.1759080264254</v>
      </c>
      <c r="M42">
        <v>-22.1759080264254</v>
      </c>
      <c r="N42">
        <v>-22.1759080264254</v>
      </c>
      <c r="P42">
        <v>6.3514350877192954E-2</v>
      </c>
      <c r="Q42">
        <v>-1.47716439972486</v>
      </c>
      <c r="R42">
        <v>-1.47716439972486</v>
      </c>
      <c r="S42">
        <v>-1.47716439972486</v>
      </c>
      <c r="T42">
        <v>-1.47716439972486</v>
      </c>
      <c r="V42">
        <v>8.0871614035087677E-2</v>
      </c>
      <c r="W42">
        <v>3.9554207780484401</v>
      </c>
      <c r="X42">
        <v>3.9554207780484401</v>
      </c>
      <c r="Y42">
        <v>3.9554207780484401</v>
      </c>
      <c r="Z42">
        <v>3.9554207780484401</v>
      </c>
    </row>
    <row r="43" spans="1:26" x14ac:dyDescent="0.25">
      <c r="A43" t="s">
        <v>35</v>
      </c>
      <c r="B43">
        <v>5</v>
      </c>
      <c r="C43" t="s">
        <v>0</v>
      </c>
      <c r="D43">
        <v>441.99752635707523</v>
      </c>
      <c r="E43">
        <v>1.0916864268641799</v>
      </c>
      <c r="F43">
        <v>1.0916864268641799</v>
      </c>
      <c r="G43">
        <v>1.0916864268641799</v>
      </c>
      <c r="H43">
        <v>1.0916864268641799</v>
      </c>
      <c r="J43">
        <v>0.22113416671480451</v>
      </c>
      <c r="K43">
        <v>-20.799480964324001</v>
      </c>
      <c r="L43">
        <v>-20.799480964324001</v>
      </c>
      <c r="M43">
        <v>-20.799480964324001</v>
      </c>
      <c r="N43">
        <v>-20.799480964324001</v>
      </c>
      <c r="P43">
        <v>6.3550306172839466E-2</v>
      </c>
      <c r="Q43">
        <v>-1.4213908992007001</v>
      </c>
      <c r="R43">
        <v>-1.4213908992007001</v>
      </c>
      <c r="S43">
        <v>-1.4213908992007001</v>
      </c>
      <c r="T43">
        <v>-1.4213908992007001</v>
      </c>
      <c r="V43">
        <v>7.9911422222222181E-2</v>
      </c>
      <c r="W43">
        <v>2.7211540316130098</v>
      </c>
      <c r="X43">
        <v>2.7211540316130098</v>
      </c>
      <c r="Y43">
        <v>2.7211540316130098</v>
      </c>
      <c r="Z43">
        <v>2.7211540316130098</v>
      </c>
    </row>
    <row r="44" spans="1:26" x14ac:dyDescent="0.25">
      <c r="A44" t="s">
        <v>36</v>
      </c>
      <c r="B44">
        <v>5</v>
      </c>
      <c r="C44" t="s">
        <v>0</v>
      </c>
      <c r="D44">
        <v>423.86656582354101</v>
      </c>
      <c r="E44">
        <v>-3.05514532574876</v>
      </c>
      <c r="F44">
        <v>-3.05514532574876</v>
      </c>
      <c r="G44">
        <v>-3.05514532574876</v>
      </c>
      <c r="H44">
        <v>-3.05514532574876</v>
      </c>
      <c r="J44">
        <v>0.23197989678595152</v>
      </c>
      <c r="K44">
        <v>-16.915018134735501</v>
      </c>
      <c r="L44">
        <v>-16.915018134735501</v>
      </c>
      <c r="M44">
        <v>-16.915018134735501</v>
      </c>
      <c r="N44">
        <v>-16.915018134735501</v>
      </c>
      <c r="P44">
        <v>6.5398395189873379E-2</v>
      </c>
      <c r="Q44">
        <v>1.4453465843006501</v>
      </c>
      <c r="R44">
        <v>1.4453465843006501</v>
      </c>
      <c r="S44">
        <v>1.4453465843006501</v>
      </c>
      <c r="T44">
        <v>1.4453465843006501</v>
      </c>
      <c r="V44">
        <v>8.1366161772151849E-2</v>
      </c>
      <c r="W44">
        <v>4.5911310790575399</v>
      </c>
      <c r="X44">
        <v>4.5911310790575399</v>
      </c>
      <c r="Y44">
        <v>4.5911310790575399</v>
      </c>
      <c r="Z44">
        <v>4.5911310790575399</v>
      </c>
    </row>
    <row r="45" spans="1:26" x14ac:dyDescent="0.25">
      <c r="A45" t="s">
        <v>37</v>
      </c>
      <c r="B45">
        <v>5</v>
      </c>
      <c r="C45" t="s">
        <v>0</v>
      </c>
      <c r="D45">
        <v>416.69736198389421</v>
      </c>
      <c r="E45">
        <v>-4.6948533857942003</v>
      </c>
      <c r="F45">
        <v>-4.6948533857942003</v>
      </c>
      <c r="G45">
        <v>-4.6948533857942003</v>
      </c>
      <c r="H45">
        <v>-4.6948533857942003</v>
      </c>
      <c r="J45">
        <v>0.24008248092673634</v>
      </c>
      <c r="K45">
        <v>-14.013029360164801</v>
      </c>
      <c r="L45">
        <v>-14.013029360164801</v>
      </c>
      <c r="M45">
        <v>-14.013029360164801</v>
      </c>
      <c r="N45">
        <v>-14.013029360164801</v>
      </c>
      <c r="P45">
        <v>6.5814070351758777E-2</v>
      </c>
      <c r="Q45">
        <v>2.0901378019065402</v>
      </c>
      <c r="R45">
        <v>2.0901378019065402</v>
      </c>
      <c r="S45">
        <v>2.0901378019065402</v>
      </c>
      <c r="T45">
        <v>2.0901378019065402</v>
      </c>
      <c r="V45">
        <v>8.1899497487437092E-2</v>
      </c>
      <c r="W45">
        <v>5.2767009092130799</v>
      </c>
      <c r="X45">
        <v>5.2767009092130799</v>
      </c>
      <c r="Y45">
        <v>5.2767009092130799</v>
      </c>
      <c r="Z45">
        <v>5.2767009092130799</v>
      </c>
    </row>
    <row r="46" spans="1:26" x14ac:dyDescent="0.25">
      <c r="A46" t="s">
        <v>38</v>
      </c>
      <c r="B46">
        <v>5</v>
      </c>
      <c r="C46" t="s">
        <v>0</v>
      </c>
      <c r="D46">
        <v>467.77241950131469</v>
      </c>
      <c r="E46">
        <v>10.243528275535301</v>
      </c>
      <c r="F46">
        <v>10.243528275535301</v>
      </c>
      <c r="G46">
        <v>10.243528275535301</v>
      </c>
      <c r="H46">
        <v>10.243528275535301</v>
      </c>
      <c r="J46">
        <v>0.25221522004296976</v>
      </c>
      <c r="K46">
        <v>-6.7181667280898001</v>
      </c>
      <c r="L46">
        <v>-6.7181667280898001</v>
      </c>
      <c r="M46">
        <v>-6.7181667280898001</v>
      </c>
      <c r="N46">
        <v>-6.7181667280898001</v>
      </c>
      <c r="P46">
        <v>5.8694811520737217E-2</v>
      </c>
      <c r="Q46">
        <v>-12.089593015935099</v>
      </c>
      <c r="R46">
        <v>-12.089593015935099</v>
      </c>
      <c r="S46">
        <v>-12.089593015935099</v>
      </c>
      <c r="T46">
        <v>-12.089593015935099</v>
      </c>
      <c r="V46">
        <v>7.386135737327186E-2</v>
      </c>
      <c r="W46">
        <v>-7.7236106136618696</v>
      </c>
      <c r="X46">
        <v>-7.7236106136618696</v>
      </c>
      <c r="Y46">
        <v>-7.7236106136618696</v>
      </c>
      <c r="Z46">
        <v>-7.7236106136618696</v>
      </c>
    </row>
    <row r="47" spans="1:26" x14ac:dyDescent="0.25">
      <c r="A47" t="s">
        <v>39</v>
      </c>
      <c r="B47">
        <v>5</v>
      </c>
      <c r="C47" t="s">
        <v>0</v>
      </c>
      <c r="D47">
        <v>517.961164392255</v>
      </c>
      <c r="E47">
        <v>18.465748085961199</v>
      </c>
      <c r="F47">
        <v>18.465748085961199</v>
      </c>
      <c r="G47">
        <v>18.465748085961199</v>
      </c>
      <c r="H47">
        <v>18.465748085961199</v>
      </c>
      <c r="J47">
        <v>0.24526760713566945</v>
      </c>
      <c r="K47">
        <v>-12.1559455222674</v>
      </c>
      <c r="L47">
        <v>-12.1559455222674</v>
      </c>
      <c r="M47">
        <v>-12.1559455222674</v>
      </c>
      <c r="N47">
        <v>-12.1559455222674</v>
      </c>
      <c r="P47">
        <v>5.4091743119265963E-2</v>
      </c>
      <c r="Q47">
        <v>-16.0934207613005</v>
      </c>
      <c r="R47">
        <v>-16.0934207613005</v>
      </c>
      <c r="S47">
        <v>-16.0934207613005</v>
      </c>
      <c r="T47">
        <v>-16.0934207613005</v>
      </c>
      <c r="V47">
        <v>6.6027522935779709E-2</v>
      </c>
      <c r="W47">
        <v>-15.1257334032782</v>
      </c>
      <c r="X47">
        <v>-15.1257334032782</v>
      </c>
      <c r="Y47">
        <v>-15.1257334032782</v>
      </c>
      <c r="Z47">
        <v>-15.1257334032782</v>
      </c>
    </row>
    <row r="48" spans="1:26" x14ac:dyDescent="0.25">
      <c r="A48" t="s">
        <v>40</v>
      </c>
      <c r="B48">
        <v>5</v>
      </c>
      <c r="C48" t="s">
        <v>0</v>
      </c>
      <c r="D48">
        <v>544.90757826865831</v>
      </c>
      <c r="E48">
        <v>24.628810681296201</v>
      </c>
      <c r="F48">
        <v>24.628810681296201</v>
      </c>
      <c r="G48">
        <v>24.628810681296201</v>
      </c>
      <c r="H48">
        <v>24.628810681296201</v>
      </c>
      <c r="J48">
        <v>0.24776428539012066</v>
      </c>
      <c r="K48">
        <v>-11.2617453335076</v>
      </c>
      <c r="L48">
        <v>-11.2617453335076</v>
      </c>
      <c r="M48">
        <v>-11.2617453335076</v>
      </c>
      <c r="N48">
        <v>-11.2617453335076</v>
      </c>
      <c r="P48">
        <v>5.0877419354838645E-2</v>
      </c>
      <c r="Q48">
        <v>-21.079448130470201</v>
      </c>
      <c r="R48">
        <v>-21.079448130470201</v>
      </c>
      <c r="S48">
        <v>-21.079448130470201</v>
      </c>
      <c r="T48">
        <v>-21.079448130470201</v>
      </c>
      <c r="V48">
        <v>6.1830609032257997E-2</v>
      </c>
      <c r="W48">
        <v>-20.520604718948299</v>
      </c>
      <c r="X48">
        <v>-20.520604718948299</v>
      </c>
      <c r="Y48">
        <v>-20.520604718948299</v>
      </c>
      <c r="Z48">
        <v>-20.520604718948299</v>
      </c>
    </row>
    <row r="49" spans="1:26" x14ac:dyDescent="0.25">
      <c r="A49" t="s">
        <v>41</v>
      </c>
      <c r="B49">
        <v>5</v>
      </c>
      <c r="C49" t="s">
        <v>0</v>
      </c>
      <c r="D49">
        <v>512.27950049237381</v>
      </c>
      <c r="E49">
        <v>17.166263471005301</v>
      </c>
      <c r="F49">
        <v>17.166263471005301</v>
      </c>
      <c r="G49">
        <v>17.166263471005301</v>
      </c>
      <c r="H49">
        <v>17.166263471005301</v>
      </c>
      <c r="J49">
        <v>0.25694751154932066</v>
      </c>
      <c r="K49">
        <v>-7.9727181829964602</v>
      </c>
      <c r="L49">
        <v>-7.9727181829964602</v>
      </c>
      <c r="M49">
        <v>-7.9727181829964602</v>
      </c>
      <c r="N49">
        <v>-7.9727181829964602</v>
      </c>
      <c r="P49">
        <v>5.4521748642533847E-2</v>
      </c>
      <c r="Q49">
        <v>-15.4264004282415</v>
      </c>
      <c r="R49">
        <v>-15.4264004282415</v>
      </c>
      <c r="S49">
        <v>-15.4264004282415</v>
      </c>
      <c r="T49">
        <v>-15.4264004282415</v>
      </c>
      <c r="V49">
        <v>6.5597241855203617E-2</v>
      </c>
      <c r="W49">
        <v>-15.6788329217905</v>
      </c>
      <c r="X49">
        <v>-15.6788329217905</v>
      </c>
      <c r="Y49">
        <v>-15.6788329217905</v>
      </c>
      <c r="Z49">
        <v>-15.6788329217905</v>
      </c>
    </row>
    <row r="50" spans="1:26" x14ac:dyDescent="0.25">
      <c r="A50" t="s">
        <v>42</v>
      </c>
      <c r="B50">
        <v>5</v>
      </c>
      <c r="C50" t="s">
        <v>0</v>
      </c>
      <c r="D50">
        <v>497.45395750036352</v>
      </c>
      <c r="E50">
        <v>13.7754319529901</v>
      </c>
      <c r="F50">
        <v>13.7754319529901</v>
      </c>
      <c r="G50">
        <v>13.7754319529901</v>
      </c>
      <c r="H50">
        <v>13.7754319529901</v>
      </c>
      <c r="J50">
        <v>0.26076075562427958</v>
      </c>
      <c r="K50">
        <v>-6.60698210325278</v>
      </c>
      <c r="L50">
        <v>-6.60698210325278</v>
      </c>
      <c r="M50">
        <v>-6.60698210325278</v>
      </c>
      <c r="N50">
        <v>-6.60698210325278</v>
      </c>
      <c r="P50">
        <v>5.5763912837837784E-2</v>
      </c>
      <c r="Q50">
        <v>-13.4995675611449</v>
      </c>
      <c r="R50">
        <v>-13.4995675611449</v>
      </c>
      <c r="S50">
        <v>-13.4995675611449</v>
      </c>
      <c r="T50">
        <v>-13.4995675611449</v>
      </c>
      <c r="V50">
        <v>6.736539166666658E-2</v>
      </c>
      <c r="W50">
        <v>-13.405986511559201</v>
      </c>
      <c r="X50">
        <v>-13.405986511559201</v>
      </c>
      <c r="Y50">
        <v>-13.405986511559201</v>
      </c>
      <c r="Z50">
        <v>-13.405986511559201</v>
      </c>
    </row>
    <row r="51" spans="1:26" x14ac:dyDescent="0.25">
      <c r="A51" t="s">
        <v>43</v>
      </c>
      <c r="B51">
        <v>5</v>
      </c>
      <c r="C51" t="s">
        <v>0</v>
      </c>
      <c r="D51">
        <v>463.80486885636225</v>
      </c>
      <c r="E51">
        <v>6.0793637288411402</v>
      </c>
      <c r="F51">
        <v>6.0793637288411402</v>
      </c>
      <c r="G51">
        <v>6.0793637288411402</v>
      </c>
      <c r="H51">
        <v>6.0793637288411402</v>
      </c>
      <c r="J51">
        <v>0.26564164985071148</v>
      </c>
      <c r="K51">
        <v>-4.85886076210247</v>
      </c>
      <c r="L51">
        <v>-4.85886076210247</v>
      </c>
      <c r="M51">
        <v>-4.85886076210247</v>
      </c>
      <c r="N51">
        <v>-4.85886076210247</v>
      </c>
      <c r="P51">
        <v>5.9123193396226299E-2</v>
      </c>
      <c r="Q51">
        <v>-8.2886846406968395</v>
      </c>
      <c r="R51">
        <v>-8.2886846406968395</v>
      </c>
      <c r="S51">
        <v>-8.2886846406968395</v>
      </c>
      <c r="T51">
        <v>-8.2886846406968395</v>
      </c>
      <c r="V51">
        <v>7.3263283962264072E-2</v>
      </c>
      <c r="W51">
        <v>-5.8246134598672104</v>
      </c>
      <c r="X51">
        <v>-5.8246134598672104</v>
      </c>
      <c r="Y51">
        <v>-5.8246134598672104</v>
      </c>
      <c r="Z51">
        <v>-5.8246134598672104</v>
      </c>
    </row>
    <row r="52" spans="1:26" x14ac:dyDescent="0.25">
      <c r="A52" t="s">
        <v>34</v>
      </c>
      <c r="B52">
        <v>6</v>
      </c>
      <c r="C52" t="s">
        <v>0</v>
      </c>
      <c r="D52">
        <v>518.678724954426</v>
      </c>
      <c r="E52">
        <v>18.6298653106461</v>
      </c>
      <c r="F52">
        <v>18.6298653106461</v>
      </c>
      <c r="G52">
        <v>18.6298653106461</v>
      </c>
      <c r="H52">
        <v>18.6298653106461</v>
      </c>
      <c r="J52">
        <v>0.16645527997873871</v>
      </c>
      <c r="K52">
        <v>-40.383049953798597</v>
      </c>
      <c r="L52">
        <v>-40.383049953798597</v>
      </c>
      <c r="M52">
        <v>-40.383049953798597</v>
      </c>
      <c r="N52">
        <v>-40.383049953798597</v>
      </c>
      <c r="P52">
        <v>5.0476512947658328E-2</v>
      </c>
      <c r="Q52">
        <v>-21.701330201218202</v>
      </c>
      <c r="R52">
        <v>-21.701330201218202</v>
      </c>
      <c r="S52">
        <v>-21.701330201218202</v>
      </c>
      <c r="T52">
        <v>-21.701330201218202</v>
      </c>
      <c r="V52">
        <v>7.8883185123966901E-2</v>
      </c>
      <c r="W52">
        <v>1.39941931067185</v>
      </c>
      <c r="X52">
        <v>1.39941931067185</v>
      </c>
      <c r="Y52">
        <v>1.39941931067185</v>
      </c>
      <c r="Z52">
        <v>1.39941931067185</v>
      </c>
    </row>
    <row r="53" spans="1:26" x14ac:dyDescent="0.25">
      <c r="A53" t="s">
        <v>35</v>
      </c>
      <c r="B53">
        <v>6</v>
      </c>
      <c r="C53" t="s">
        <v>0</v>
      </c>
      <c r="D53">
        <v>572.86184749228505</v>
      </c>
      <c r="E53">
        <v>31.022385419006401</v>
      </c>
      <c r="F53">
        <v>31.022385419006401</v>
      </c>
      <c r="G53">
        <v>31.022385419006401</v>
      </c>
      <c r="H53">
        <v>31.022385419006401</v>
      </c>
      <c r="J53">
        <v>0.15846444662066481</v>
      </c>
      <c r="K53">
        <v>-43.245014519877003</v>
      </c>
      <c r="L53">
        <v>-43.245014519877003</v>
      </c>
      <c r="M53">
        <v>-43.245014519877003</v>
      </c>
      <c r="N53">
        <v>-43.245014519877003</v>
      </c>
      <c r="P53">
        <v>4.5345569250645958E-2</v>
      </c>
      <c r="Q53">
        <v>-29.660399535209301</v>
      </c>
      <c r="R53">
        <v>-29.660399535209301</v>
      </c>
      <c r="S53">
        <v>-29.660399535209301</v>
      </c>
      <c r="T53">
        <v>-29.660399535209301</v>
      </c>
      <c r="V53">
        <v>6.6660647286821653E-2</v>
      </c>
      <c r="W53">
        <v>-14.3118914996302</v>
      </c>
      <c r="X53">
        <v>-14.3118914996302</v>
      </c>
      <c r="Y53">
        <v>-14.3118914996302</v>
      </c>
      <c r="Z53">
        <v>-14.3118914996302</v>
      </c>
    </row>
    <row r="54" spans="1:26" x14ac:dyDescent="0.25">
      <c r="A54" t="s">
        <v>36</v>
      </c>
      <c r="B54">
        <v>6</v>
      </c>
      <c r="C54" t="s">
        <v>0</v>
      </c>
      <c r="D54">
        <v>561.61064155119982</v>
      </c>
      <c r="E54">
        <v>28.449060196363899</v>
      </c>
      <c r="F54">
        <v>28.449060196363899</v>
      </c>
      <c r="G54">
        <v>28.449060196363899</v>
      </c>
      <c r="H54">
        <v>28.449060196363899</v>
      </c>
      <c r="J54">
        <v>0.16186374576640611</v>
      </c>
      <c r="K54">
        <v>-42.027535282272503</v>
      </c>
      <c r="L54">
        <v>-42.027535282272503</v>
      </c>
      <c r="M54">
        <v>-42.027535282272503</v>
      </c>
      <c r="N54">
        <v>-42.027535282272503</v>
      </c>
      <c r="P54">
        <v>4.7031876685393173E-2</v>
      </c>
      <c r="Q54">
        <v>-27.044616048948701</v>
      </c>
      <c r="R54">
        <v>-27.044616048948701</v>
      </c>
      <c r="S54">
        <v>-27.044616048948701</v>
      </c>
      <c r="T54">
        <v>-27.044616048948701</v>
      </c>
      <c r="V54">
        <v>6.7708548876404456E-2</v>
      </c>
      <c r="W54">
        <v>-12.9648793003708</v>
      </c>
      <c r="X54">
        <v>-12.9648793003708</v>
      </c>
      <c r="Y54">
        <v>-12.9648793003708</v>
      </c>
      <c r="Z54">
        <v>-12.9648793003708</v>
      </c>
    </row>
    <row r="55" spans="1:26" x14ac:dyDescent="0.25">
      <c r="A55" t="s">
        <v>37</v>
      </c>
      <c r="B55">
        <v>6</v>
      </c>
      <c r="C55" t="s">
        <v>0</v>
      </c>
      <c r="D55">
        <v>530.97292110535443</v>
      </c>
      <c r="E55">
        <v>21.441738563429801</v>
      </c>
      <c r="F55">
        <v>21.441738563429801</v>
      </c>
      <c r="G55">
        <v>21.441738563429801</v>
      </c>
      <c r="H55">
        <v>21.441738563429801</v>
      </c>
      <c r="J55">
        <v>0.16336229803002444</v>
      </c>
      <c r="K55">
        <v>-41.490819862652501</v>
      </c>
      <c r="L55">
        <v>-41.490819862652501</v>
      </c>
      <c r="M55">
        <v>-41.490819862652501</v>
      </c>
      <c r="N55">
        <v>-41.490819862652501</v>
      </c>
      <c r="P55">
        <v>4.9509876533333295E-2</v>
      </c>
      <c r="Q55">
        <v>-23.200767087819202</v>
      </c>
      <c r="R55">
        <v>-23.200767087819202</v>
      </c>
      <c r="S55">
        <v>-23.200767087819202</v>
      </c>
      <c r="T55">
        <v>-23.200767087819202</v>
      </c>
      <c r="V55">
        <v>7.1905887199999935E-2</v>
      </c>
      <c r="W55">
        <v>-7.5694624191411899</v>
      </c>
      <c r="X55">
        <v>-7.5694624191411899</v>
      </c>
      <c r="Y55">
        <v>-7.5694624191411899</v>
      </c>
      <c r="Z55">
        <v>-7.5694624191411899</v>
      </c>
    </row>
    <row r="56" spans="1:26" x14ac:dyDescent="0.25">
      <c r="A56" t="s">
        <v>38</v>
      </c>
      <c r="B56">
        <v>6</v>
      </c>
      <c r="C56" t="s">
        <v>0</v>
      </c>
      <c r="D56">
        <v>503.86394323616639</v>
      </c>
      <c r="E56">
        <v>15.241495062766299</v>
      </c>
      <c r="F56">
        <v>15.241495062766299</v>
      </c>
      <c r="G56">
        <v>15.241495062766299</v>
      </c>
      <c r="H56">
        <v>15.241495062766299</v>
      </c>
      <c r="J56">
        <v>0.16398763553130011</v>
      </c>
      <c r="K56">
        <v>-41.2668515116316</v>
      </c>
      <c r="L56">
        <v>-41.2668515116316</v>
      </c>
      <c r="M56">
        <v>-41.2668515116316</v>
      </c>
      <c r="N56">
        <v>-41.2668515116316</v>
      </c>
      <c r="P56">
        <v>5.1269576923076862E-2</v>
      </c>
      <c r="Q56">
        <v>-20.471137172531801</v>
      </c>
      <c r="R56">
        <v>-20.471137172531801</v>
      </c>
      <c r="S56">
        <v>-20.471137172531801</v>
      </c>
      <c r="T56">
        <v>-20.471137172531801</v>
      </c>
      <c r="V56">
        <v>7.6786742440318301E-2</v>
      </c>
      <c r="W56">
        <v>-1.29542713101281</v>
      </c>
      <c r="X56">
        <v>-1.29542713101281</v>
      </c>
      <c r="Y56">
        <v>-1.29542713101281</v>
      </c>
      <c r="Z56">
        <v>-1.29542713101281</v>
      </c>
    </row>
    <row r="57" spans="1:26" x14ac:dyDescent="0.25">
      <c r="A57" t="s">
        <v>39</v>
      </c>
      <c r="B57">
        <v>6</v>
      </c>
      <c r="C57" t="s">
        <v>0</v>
      </c>
      <c r="D57">
        <v>427.53197205194425</v>
      </c>
      <c r="E57">
        <v>-2.2168100976699798</v>
      </c>
      <c r="F57">
        <v>-2.2168100976699798</v>
      </c>
      <c r="G57">
        <v>-2.2168100976699798</v>
      </c>
      <c r="H57">
        <v>-2.2168100976699798</v>
      </c>
      <c r="J57">
        <v>0.18736033263953442</v>
      </c>
      <c r="K57">
        <v>-32.895780818502601</v>
      </c>
      <c r="L57">
        <v>-32.895780818502601</v>
      </c>
      <c r="M57">
        <v>-32.895780818502601</v>
      </c>
      <c r="N57">
        <v>-32.895780818502601</v>
      </c>
      <c r="P57">
        <v>6.0858254166666584E-2</v>
      </c>
      <c r="Q57">
        <v>-5.5972754602251804</v>
      </c>
      <c r="R57">
        <v>-5.5972754602251804</v>
      </c>
      <c r="S57">
        <v>-5.5972754602251804</v>
      </c>
      <c r="T57">
        <v>-5.5972754602251804</v>
      </c>
      <c r="V57">
        <v>8.4478251388888814E-2</v>
      </c>
      <c r="W57">
        <v>8.5915283688472908</v>
      </c>
      <c r="X57">
        <v>8.5915283688472908</v>
      </c>
      <c r="Y57">
        <v>8.5915283688472908</v>
      </c>
      <c r="Z57">
        <v>8.5915283688472908</v>
      </c>
    </row>
    <row r="58" spans="1:26" x14ac:dyDescent="0.25">
      <c r="A58" t="s">
        <v>40</v>
      </c>
      <c r="B58">
        <v>6</v>
      </c>
      <c r="C58" t="s">
        <v>0</v>
      </c>
      <c r="D58">
        <v>477.50931845338766</v>
      </c>
      <c r="E58">
        <v>9.2137838074640204</v>
      </c>
      <c r="F58">
        <v>9.2137838074640204</v>
      </c>
      <c r="G58">
        <v>9.2137838074640204</v>
      </c>
      <c r="H58">
        <v>9.2137838074640204</v>
      </c>
      <c r="J58">
        <v>0.19167526480971006</v>
      </c>
      <c r="K58">
        <v>-31.350362159058601</v>
      </c>
      <c r="L58">
        <v>-31.350362159058601</v>
      </c>
      <c r="M58">
        <v>-31.350362159058601</v>
      </c>
      <c r="N58">
        <v>-31.350362159058601</v>
      </c>
      <c r="P58">
        <v>5.5720807631578897E-2</v>
      </c>
      <c r="Q58">
        <v>-13.5664319325997</v>
      </c>
      <c r="R58">
        <v>-13.5664319325997</v>
      </c>
      <c r="S58">
        <v>-13.5664319325997</v>
      </c>
      <c r="T58">
        <v>-13.5664319325997</v>
      </c>
      <c r="V58">
        <v>7.7449600263157767E-2</v>
      </c>
      <c r="W58">
        <v>-0.44336470204482598</v>
      </c>
      <c r="X58">
        <v>-0.44336470204482598</v>
      </c>
      <c r="Y58">
        <v>-0.44336470204482598</v>
      </c>
      <c r="Z58">
        <v>-0.44336470204482598</v>
      </c>
    </row>
    <row r="59" spans="1:26" x14ac:dyDescent="0.25">
      <c r="A59" t="s">
        <v>41</v>
      </c>
      <c r="B59">
        <v>6</v>
      </c>
      <c r="C59" t="s">
        <v>0</v>
      </c>
      <c r="D59">
        <v>424.07710960463521</v>
      </c>
      <c r="E59">
        <v>-3.0069906990183202</v>
      </c>
      <c r="F59">
        <v>-3.0069906990183202</v>
      </c>
      <c r="G59">
        <v>-3.0069906990183202</v>
      </c>
      <c r="H59">
        <v>-3.0069906990183202</v>
      </c>
      <c r="J59">
        <v>0.19298188795701401</v>
      </c>
      <c r="K59">
        <v>-30.882387295708</v>
      </c>
      <c r="L59">
        <v>-30.882387295708</v>
      </c>
      <c r="M59">
        <v>-30.882387295708</v>
      </c>
      <c r="N59">
        <v>-30.882387295708</v>
      </c>
      <c r="P59">
        <v>6.1706011609498616E-2</v>
      </c>
      <c r="Q59">
        <v>-4.28224246350063</v>
      </c>
      <c r="R59">
        <v>-4.28224246350063</v>
      </c>
      <c r="S59">
        <v>-4.28224246350063</v>
      </c>
      <c r="T59">
        <v>-4.28224246350063</v>
      </c>
      <c r="V59">
        <v>8.7364996569920833E-2</v>
      </c>
      <c r="W59">
        <v>12.3022594276213</v>
      </c>
      <c r="X59">
        <v>12.3022594276213</v>
      </c>
      <c r="Y59">
        <v>12.3022594276213</v>
      </c>
      <c r="Z59">
        <v>12.3022594276213</v>
      </c>
    </row>
    <row r="60" spans="1:26" x14ac:dyDescent="0.25">
      <c r="A60" t="s">
        <v>42</v>
      </c>
      <c r="B60">
        <v>6</v>
      </c>
      <c r="C60" t="s">
        <v>0</v>
      </c>
      <c r="D60">
        <v>427.94832518433236</v>
      </c>
      <c r="E60">
        <v>-2.1215836817008098</v>
      </c>
      <c r="F60">
        <v>-2.1215836817008098</v>
      </c>
      <c r="G60">
        <v>-2.1215836817008098</v>
      </c>
      <c r="H60">
        <v>-2.1215836817008098</v>
      </c>
      <c r="J60">
        <v>0.21205607688402486</v>
      </c>
      <c r="K60">
        <v>-24.050852912547199</v>
      </c>
      <c r="L60">
        <v>-24.050852912547199</v>
      </c>
      <c r="M60">
        <v>-24.050852912547199</v>
      </c>
      <c r="N60">
        <v>-24.050852912547199</v>
      </c>
      <c r="P60">
        <v>6.1654833600000028E-2</v>
      </c>
      <c r="Q60">
        <v>-4.3616292878409704</v>
      </c>
      <c r="R60">
        <v>-4.3616292878409704</v>
      </c>
      <c r="S60">
        <v>-4.3616292878409704</v>
      </c>
      <c r="T60">
        <v>-4.3616292878409704</v>
      </c>
      <c r="V60">
        <v>8.2211953333333282E-2</v>
      </c>
      <c r="W60">
        <v>5.6783434301674198</v>
      </c>
      <c r="X60">
        <v>5.6783434301674198</v>
      </c>
      <c r="Y60">
        <v>5.6783434301674198</v>
      </c>
      <c r="Z60">
        <v>5.6783434301674198</v>
      </c>
    </row>
    <row r="61" spans="1:26" x14ac:dyDescent="0.25">
      <c r="A61" t="s">
        <v>43</v>
      </c>
      <c r="B61">
        <v>6</v>
      </c>
      <c r="C61" t="s">
        <v>0</v>
      </c>
      <c r="D61">
        <v>418.3814391471056</v>
      </c>
      <c r="E61">
        <v>-4.30967883084777</v>
      </c>
      <c r="F61">
        <v>-4.30967883084777</v>
      </c>
      <c r="G61">
        <v>-4.30967883084777</v>
      </c>
      <c r="H61">
        <v>-4.30967883084777</v>
      </c>
      <c r="J61">
        <v>0.21778339877320899</v>
      </c>
      <c r="K61">
        <v>-21.9995784620785</v>
      </c>
      <c r="L61">
        <v>-21.9995784620785</v>
      </c>
      <c r="M61">
        <v>-21.9995784620785</v>
      </c>
      <c r="N61">
        <v>-21.9995784620785</v>
      </c>
      <c r="P61">
        <v>6.2420706958762867E-2</v>
      </c>
      <c r="Q61">
        <v>-3.1736140759415701</v>
      </c>
      <c r="R61">
        <v>-3.1736140759415701</v>
      </c>
      <c r="S61">
        <v>-3.1736140759415701</v>
      </c>
      <c r="T61">
        <v>-3.1736140759415701</v>
      </c>
      <c r="V61">
        <v>8.413966546391749E-2</v>
      </c>
      <c r="W61">
        <v>8.1562972593921508</v>
      </c>
      <c r="X61">
        <v>8.1562972593921508</v>
      </c>
      <c r="Y61">
        <v>8.1562972593921508</v>
      </c>
      <c r="Z61">
        <v>8.1562972593921508</v>
      </c>
    </row>
    <row r="62" spans="1:26" x14ac:dyDescent="0.25">
      <c r="A62" t="s">
        <v>34</v>
      </c>
      <c r="B62">
        <v>7</v>
      </c>
      <c r="C62" t="s">
        <v>44</v>
      </c>
      <c r="D62">
        <v>583.31611736254763</v>
      </c>
      <c r="E62">
        <v>32.027804561450303</v>
      </c>
      <c r="F62">
        <v>5.8766613874220797</v>
      </c>
      <c r="G62">
        <v>8.32539759850542</v>
      </c>
      <c r="H62">
        <v>30.908902298253601</v>
      </c>
      <c r="J62">
        <v>0.16305317061131744</v>
      </c>
      <c r="K62">
        <v>-46.067343455023199</v>
      </c>
      <c r="L62">
        <v>-8.4527235697290308</v>
      </c>
      <c r="M62">
        <v>-11.974874825844401</v>
      </c>
      <c r="N62">
        <v>-44.457965117760303</v>
      </c>
      <c r="P62">
        <v>4.3537183246073259E-2</v>
      </c>
      <c r="Q62">
        <v>-31.722640350406099</v>
      </c>
      <c r="R62">
        <v>-5.8206679542029498</v>
      </c>
      <c r="S62">
        <v>-8.2460723551874402</v>
      </c>
      <c r="T62">
        <v>-30.614399102881698</v>
      </c>
      <c r="V62">
        <v>6.6785340314136091E-2</v>
      </c>
      <c r="W62">
        <v>-11.750821964715101</v>
      </c>
      <c r="X62">
        <v>-2.1561141219660702</v>
      </c>
      <c r="Y62">
        <v>-3.0545417116493598</v>
      </c>
      <c r="Z62">
        <v>-11.3403029962508</v>
      </c>
    </row>
    <row r="63" spans="1:26" x14ac:dyDescent="0.25">
      <c r="A63" t="s">
        <v>35</v>
      </c>
      <c r="B63">
        <v>7</v>
      </c>
      <c r="C63" t="s">
        <v>44</v>
      </c>
      <c r="D63">
        <v>594.14287480801158</v>
      </c>
      <c r="E63">
        <v>34.478333483070202</v>
      </c>
      <c r="F63">
        <v>6.3262997216642596</v>
      </c>
      <c r="G63">
        <v>8.9623949787029407</v>
      </c>
      <c r="H63">
        <v>33.273821157180301</v>
      </c>
      <c r="J63">
        <v>0.16376401234959828</v>
      </c>
      <c r="K63">
        <v>-45.832220254506502</v>
      </c>
      <c r="L63">
        <v>-8.4095816980745806</v>
      </c>
      <c r="M63">
        <v>-11.9137562397989</v>
      </c>
      <c r="N63">
        <v>-44.231056026352498</v>
      </c>
      <c r="P63">
        <v>4.1374888142292406E-2</v>
      </c>
      <c r="Q63">
        <v>-35.113668190561903</v>
      </c>
      <c r="R63">
        <v>-6.4428748973508103</v>
      </c>
      <c r="S63">
        <v>-9.1275456694988097</v>
      </c>
      <c r="T63">
        <v>-33.8869602302277</v>
      </c>
      <c r="V63">
        <v>6.3087139525691616E-2</v>
      </c>
      <c r="W63">
        <v>-16.637570737043902</v>
      </c>
      <c r="X63">
        <v>-3.0527652728520902</v>
      </c>
      <c r="Y63">
        <v>-4.3248169319064003</v>
      </c>
      <c r="Z63">
        <v>-16.056331535460298</v>
      </c>
    </row>
    <row r="64" spans="1:26" x14ac:dyDescent="0.25">
      <c r="A64" t="s">
        <v>36</v>
      </c>
      <c r="B64">
        <v>7</v>
      </c>
      <c r="C64" t="s">
        <v>44</v>
      </c>
      <c r="D64">
        <v>567.66516323476048</v>
      </c>
      <c r="E64">
        <v>28.485366676951799</v>
      </c>
      <c r="F64">
        <v>5.2266727847617904</v>
      </c>
      <c r="G64">
        <v>7.40456633141455</v>
      </c>
      <c r="H64">
        <v>27.490220688044499</v>
      </c>
      <c r="J64">
        <v>0.17695604114756952</v>
      </c>
      <c r="K64">
        <v>-41.468728544256699</v>
      </c>
      <c r="L64">
        <v>-7.6089410172948098</v>
      </c>
      <c r="M64">
        <v>-10.7794979319617</v>
      </c>
      <c r="N64">
        <v>-40.020004385501601</v>
      </c>
      <c r="P64">
        <v>4.541233983739832E-2</v>
      </c>
      <c r="Q64">
        <v>-28.7819186169495</v>
      </c>
      <c r="R64">
        <v>-5.28108598476138</v>
      </c>
      <c r="S64">
        <v>-7.4816528767739801</v>
      </c>
      <c r="T64">
        <v>-27.7764124849928</v>
      </c>
      <c r="V64">
        <v>6.4547009756097548E-2</v>
      </c>
      <c r="W64">
        <v>-14.7085194322887</v>
      </c>
      <c r="X64">
        <v>-2.6988109050070999</v>
      </c>
      <c r="Y64">
        <v>-3.8233739101348299</v>
      </c>
      <c r="Z64">
        <v>-14.1946722952024</v>
      </c>
    </row>
    <row r="65" spans="1:26" x14ac:dyDescent="0.25">
      <c r="A65" t="s">
        <v>37</v>
      </c>
      <c r="B65">
        <v>7</v>
      </c>
      <c r="C65" t="s">
        <v>44</v>
      </c>
      <c r="D65">
        <v>538.98203815979559</v>
      </c>
      <c r="E65">
        <v>21.993226448199302</v>
      </c>
      <c r="F65">
        <v>4.0354543941650096</v>
      </c>
      <c r="G65">
        <v>5.7169811406808604</v>
      </c>
      <c r="H65">
        <v>21.224885589846799</v>
      </c>
      <c r="J65">
        <v>0.16925853306713468</v>
      </c>
      <c r="K65">
        <v>-44.014812487290797</v>
      </c>
      <c r="L65">
        <v>-8.0761123829891304</v>
      </c>
      <c r="M65">
        <v>-11.4413341531819</v>
      </c>
      <c r="N65">
        <v>-42.4771400186169</v>
      </c>
      <c r="P65">
        <v>4.6239738999999974E-2</v>
      </c>
      <c r="Q65">
        <v>-27.484346610983302</v>
      </c>
      <c r="R65">
        <v>-5.0429993781620697</v>
      </c>
      <c r="S65">
        <v>-7.1443583600164597</v>
      </c>
      <c r="T65">
        <v>-26.524171599096</v>
      </c>
      <c r="V65">
        <v>7.1700462499999992E-2</v>
      </c>
      <c r="W65">
        <v>-5.2560509445295098</v>
      </c>
      <c r="X65">
        <v>-0.96441301734486495</v>
      </c>
      <c r="Y65">
        <v>-1.3662726655912401</v>
      </c>
      <c r="Z65">
        <v>-5.0724290142149302</v>
      </c>
    </row>
    <row r="66" spans="1:26" x14ac:dyDescent="0.25">
      <c r="A66" t="s">
        <v>38</v>
      </c>
      <c r="B66">
        <v>7</v>
      </c>
      <c r="C66" t="s">
        <v>44</v>
      </c>
      <c r="D66">
        <v>574.28463397970904</v>
      </c>
      <c r="E66">
        <v>29.9836180775232</v>
      </c>
      <c r="F66">
        <v>5.5015812986280999</v>
      </c>
      <c r="G66">
        <v>7.7940260144328501</v>
      </c>
      <c r="H66">
        <v>28.936130165530901</v>
      </c>
      <c r="J66">
        <v>0.16882217995066143</v>
      </c>
      <c r="K66">
        <v>-44.159143828256802</v>
      </c>
      <c r="L66">
        <v>-8.1025951978452806</v>
      </c>
      <c r="M66">
        <v>-11.478852047896201</v>
      </c>
      <c r="N66">
        <v>-42.616429095017203</v>
      </c>
      <c r="P66">
        <v>4.4674111707317013E-2</v>
      </c>
      <c r="Q66">
        <v>-29.939647798833501</v>
      </c>
      <c r="R66">
        <v>-5.4935133575841304</v>
      </c>
      <c r="S66">
        <v>-7.7825962565202698</v>
      </c>
      <c r="T66">
        <v>-28.893696003506498</v>
      </c>
      <c r="V66">
        <v>6.3836360975609713E-2</v>
      </c>
      <c r="W66">
        <v>-15.6475604022806</v>
      </c>
      <c r="X66">
        <v>-2.8711120004184698</v>
      </c>
      <c r="Y66">
        <v>-4.0674708610035504</v>
      </c>
      <c r="Z66">
        <v>-15.1009075490066</v>
      </c>
    </row>
    <row r="67" spans="1:26" x14ac:dyDescent="0.25">
      <c r="A67" t="s">
        <v>39</v>
      </c>
      <c r="B67">
        <v>7</v>
      </c>
      <c r="C67" t="s">
        <v>44</v>
      </c>
      <c r="D67">
        <v>506.03989935978962</v>
      </c>
      <c r="E67">
        <v>14.537100800602699</v>
      </c>
      <c r="F67">
        <v>2.66735794506471</v>
      </c>
      <c r="G67">
        <v>3.7788148688855401</v>
      </c>
      <c r="H67">
        <v>14.0292422318111</v>
      </c>
      <c r="J67">
        <v>0.18485777469511619</v>
      </c>
      <c r="K67">
        <v>-38.855093495444201</v>
      </c>
      <c r="L67">
        <v>-7.1293749532925004</v>
      </c>
      <c r="M67">
        <v>-10.100102286312501</v>
      </c>
      <c r="N67">
        <v>-37.497677567500602</v>
      </c>
      <c r="P67">
        <v>5.0602941891891857E-2</v>
      </c>
      <c r="Q67">
        <v>-20.641736435904502</v>
      </c>
      <c r="R67">
        <v>-3.7874745753953301</v>
      </c>
      <c r="S67">
        <v>-5.3656710257095197</v>
      </c>
      <c r="T67">
        <v>-19.920610341540701</v>
      </c>
      <c r="V67">
        <v>7.4192736486486444E-2</v>
      </c>
      <c r="W67">
        <v>-1.9627963214098001</v>
      </c>
      <c r="X67">
        <v>-0.36014611402014701</v>
      </c>
      <c r="Y67">
        <v>-0.51021479631135902</v>
      </c>
      <c r="Z67">
        <v>-1.8942253632597901</v>
      </c>
    </row>
    <row r="68" spans="1:26" x14ac:dyDescent="0.25">
      <c r="A68" t="s">
        <v>40</v>
      </c>
      <c r="B68">
        <v>7</v>
      </c>
      <c r="C68" t="s">
        <v>44</v>
      </c>
      <c r="D68">
        <v>534.58872992272518</v>
      </c>
      <c r="E68">
        <v>20.998844801546401</v>
      </c>
      <c r="F68">
        <v>3.8529990461553001</v>
      </c>
      <c r="G68">
        <v>5.45849877867074</v>
      </c>
      <c r="H68">
        <v>20.265243004773598</v>
      </c>
      <c r="J68">
        <v>0.17957819987346452</v>
      </c>
      <c r="K68">
        <v>-40.601404189631197</v>
      </c>
      <c r="L68">
        <v>-7.4497989338772799</v>
      </c>
      <c r="M68">
        <v>-10.5540431998002</v>
      </c>
      <c r="N68">
        <v>-39.182980302674402</v>
      </c>
      <c r="P68">
        <v>4.7408370466321167E-2</v>
      </c>
      <c r="Q68">
        <v>-25.6516356964332</v>
      </c>
      <c r="R68">
        <v>-4.7067221461345401</v>
      </c>
      <c r="S68">
        <v>-6.6679583302399896</v>
      </c>
      <c r="T68">
        <v>-24.755487064691401</v>
      </c>
      <c r="V68">
        <v>7.0821231088082817E-2</v>
      </c>
      <c r="W68">
        <v>-6.4178545535180902</v>
      </c>
      <c r="X68">
        <v>-1.17758799147121</v>
      </c>
      <c r="Y68">
        <v>-1.66827516337876</v>
      </c>
      <c r="Z68">
        <v>-6.1936446183343898</v>
      </c>
    </row>
    <row r="69" spans="1:26" x14ac:dyDescent="0.25">
      <c r="A69" t="s">
        <v>41</v>
      </c>
      <c r="B69">
        <v>7</v>
      </c>
      <c r="C69" t="s">
        <v>44</v>
      </c>
      <c r="D69">
        <v>459.76121480625511</v>
      </c>
      <c r="E69">
        <v>4.0623805970505504</v>
      </c>
      <c r="F69">
        <v>0.74539093523863298</v>
      </c>
      <c r="G69">
        <v>1.0559866381727401</v>
      </c>
      <c r="H69">
        <v>3.9204599469702299</v>
      </c>
      <c r="J69">
        <v>0.18824159738097471</v>
      </c>
      <c r="K69">
        <v>-37.735835611397597</v>
      </c>
      <c r="L69">
        <v>-6.9240065342013901</v>
      </c>
      <c r="M69">
        <v>-9.8091592439297095</v>
      </c>
      <c r="N69">
        <v>-36.417521338928402</v>
      </c>
      <c r="P69">
        <v>5.3142946385542095E-2</v>
      </c>
      <c r="Q69">
        <v>-16.658364352682199</v>
      </c>
      <c r="R69">
        <v>-3.05658061517105</v>
      </c>
      <c r="S69">
        <v>-4.3302220828391498</v>
      </c>
      <c r="T69">
        <v>-16.076398719052499</v>
      </c>
      <c r="V69">
        <v>8.2929145783132485E-2</v>
      </c>
      <c r="W69">
        <v>9.5813679485092607</v>
      </c>
      <c r="X69">
        <v>1.7580491648640799</v>
      </c>
      <c r="Y69">
        <v>2.4906077329111702</v>
      </c>
      <c r="Z69">
        <v>9.2466395951643108</v>
      </c>
    </row>
    <row r="70" spans="1:26" x14ac:dyDescent="0.25">
      <c r="A70" t="s">
        <v>42</v>
      </c>
      <c r="B70">
        <v>7</v>
      </c>
      <c r="C70" t="s">
        <v>44</v>
      </c>
      <c r="D70">
        <v>438.19261677732618</v>
      </c>
      <c r="E70">
        <v>-0.81945715861361201</v>
      </c>
      <c r="F70">
        <v>-0.15035911167222199</v>
      </c>
      <c r="G70">
        <v>-0.21301199859984701</v>
      </c>
      <c r="H70">
        <v>-0.79082914361475698</v>
      </c>
      <c r="J70">
        <v>0.19445600396652052</v>
      </c>
      <c r="K70">
        <v>-35.680313141319203</v>
      </c>
      <c r="L70">
        <v>-6.5468464479484796</v>
      </c>
      <c r="M70">
        <v>-9.2748409517336103</v>
      </c>
      <c r="N70">
        <v>-34.433809246592602</v>
      </c>
      <c r="P70">
        <v>5.7508025499999935E-2</v>
      </c>
      <c r="Q70">
        <v>-9.8128117841510498</v>
      </c>
      <c r="R70">
        <v>-1.80051592369744</v>
      </c>
      <c r="S70">
        <v>-2.5507698945024799</v>
      </c>
      <c r="T70">
        <v>-9.46999786156249</v>
      </c>
      <c r="V70">
        <v>8.3447773499999989E-2</v>
      </c>
      <c r="W70">
        <v>10.2666750758608</v>
      </c>
      <c r="X70">
        <v>1.88379359190106</v>
      </c>
      <c r="Y70">
        <v>2.66874839507688</v>
      </c>
      <c r="Z70">
        <v>9.9080052845597102</v>
      </c>
    </row>
    <row r="71" spans="1:26" x14ac:dyDescent="0.25">
      <c r="A71" t="s">
        <v>43</v>
      </c>
      <c r="B71">
        <v>7</v>
      </c>
      <c r="C71" t="s">
        <v>44</v>
      </c>
      <c r="D71">
        <v>471.04269145486774</v>
      </c>
      <c r="E71">
        <v>6.6158306900502</v>
      </c>
      <c r="F71">
        <v>1.2139138880826099</v>
      </c>
      <c r="G71">
        <v>1.7197376371328801</v>
      </c>
      <c r="H71">
        <v>6.38470439109265</v>
      </c>
      <c r="J71">
        <v>0.21177095228697221</v>
      </c>
      <c r="K71">
        <v>-29.9530944839954</v>
      </c>
      <c r="L71">
        <v>-5.49598063926521</v>
      </c>
      <c r="M71">
        <v>-7.7860916256811503</v>
      </c>
      <c r="N71">
        <v>-28.9066729241415</v>
      </c>
      <c r="P71">
        <v>5.4146446590909073E-2</v>
      </c>
      <c r="Q71">
        <v>-15.084621190589599</v>
      </c>
      <c r="R71">
        <v>-2.7678204019430401</v>
      </c>
      <c r="S71">
        <v>-3.9211388590043099</v>
      </c>
      <c r="T71">
        <v>-14.5576348104512</v>
      </c>
      <c r="V71">
        <v>7.7279387499999963E-2</v>
      </c>
      <c r="W71">
        <v>2.11585946656843</v>
      </c>
      <c r="X71">
        <v>0.388231094783199</v>
      </c>
      <c r="Y71">
        <v>0.55000246076642401</v>
      </c>
      <c r="Z71">
        <v>2.0419411952986199</v>
      </c>
    </row>
    <row r="72" spans="1:26" x14ac:dyDescent="0.25">
      <c r="A72" t="s">
        <v>34</v>
      </c>
      <c r="B72">
        <v>8</v>
      </c>
      <c r="C72" t="s">
        <v>44</v>
      </c>
      <c r="D72">
        <v>600.5054221834356</v>
      </c>
      <c r="E72">
        <v>35.918432832962402</v>
      </c>
      <c r="F72">
        <v>6.5905381344885203</v>
      </c>
      <c r="G72">
        <v>9.3367384541103302</v>
      </c>
      <c r="H72">
        <v>34.663610145688502</v>
      </c>
      <c r="J72">
        <v>0.15935906466271951</v>
      </c>
      <c r="K72">
        <v>-47.289232895256298</v>
      </c>
      <c r="L72">
        <v>-8.6769234670195008</v>
      </c>
      <c r="M72">
        <v>-12.2924962036018</v>
      </c>
      <c r="N72">
        <v>-45.637167434140402</v>
      </c>
      <c r="P72">
        <v>4.1130434782608645E-2</v>
      </c>
      <c r="Q72">
        <v>-35.497033137769101</v>
      </c>
      <c r="R72">
        <v>-6.5132170894989203</v>
      </c>
      <c r="S72">
        <v>-9.2271986321208903</v>
      </c>
      <c r="T72">
        <v>-34.256932192404101</v>
      </c>
      <c r="V72">
        <v>6.4956521739130357E-2</v>
      </c>
      <c r="W72">
        <v>-14.167396249742101</v>
      </c>
      <c r="X72">
        <v>-2.59952224765909</v>
      </c>
      <c r="Y72">
        <v>-3.6827128281107502</v>
      </c>
      <c r="Z72">
        <v>-13.6724534353813</v>
      </c>
    </row>
    <row r="73" spans="1:26" x14ac:dyDescent="0.25">
      <c r="A73" t="s">
        <v>35</v>
      </c>
      <c r="B73">
        <v>8</v>
      </c>
      <c r="C73" t="s">
        <v>44</v>
      </c>
      <c r="D73">
        <v>600.89746498048476</v>
      </c>
      <c r="E73">
        <v>36.007167822872503</v>
      </c>
      <c r="F73">
        <v>6.6068197840133003</v>
      </c>
      <c r="G73">
        <v>9.3598044769619104</v>
      </c>
      <c r="H73">
        <v>34.749245148496897</v>
      </c>
      <c r="J73">
        <v>0.16842722095945867</v>
      </c>
      <c r="K73">
        <v>-44.289783346286598</v>
      </c>
      <c r="L73">
        <v>-8.1265657516122101</v>
      </c>
      <c r="M73">
        <v>-11.512810851647099</v>
      </c>
      <c r="N73">
        <v>-42.742504676979898</v>
      </c>
      <c r="P73">
        <v>4.2334786770427957E-2</v>
      </c>
      <c r="Q73">
        <v>-33.608303374240798</v>
      </c>
      <c r="R73">
        <v>-6.1666611695854598</v>
      </c>
      <c r="S73">
        <v>-8.7362369051834605</v>
      </c>
      <c r="T73">
        <v>-32.434185846594097</v>
      </c>
      <c r="V73">
        <v>6.1813229571984409E-2</v>
      </c>
      <c r="W73">
        <v>-18.3208968349096</v>
      </c>
      <c r="X73">
        <v>-3.3616324467724099</v>
      </c>
      <c r="Y73">
        <v>-4.7623854522769999</v>
      </c>
      <c r="Z73">
        <v>-17.680850062642001</v>
      </c>
    </row>
    <row r="74" spans="1:26" x14ac:dyDescent="0.25">
      <c r="A74" t="s">
        <v>36</v>
      </c>
      <c r="B74">
        <v>8</v>
      </c>
      <c r="C74" t="s">
        <v>44</v>
      </c>
      <c r="D74">
        <v>580.05373859325346</v>
      </c>
      <c r="E74">
        <v>31.289397557533999</v>
      </c>
      <c r="F74">
        <v>5.7411738637676999</v>
      </c>
      <c r="G74">
        <v>8.13345400507772</v>
      </c>
      <c r="H74">
        <v>30.196291794570499</v>
      </c>
      <c r="J74">
        <v>0.16105975679589712</v>
      </c>
      <c r="K74">
        <v>-46.726699554975198</v>
      </c>
      <c r="L74">
        <v>-8.5737063403624205</v>
      </c>
      <c r="M74">
        <v>-12.146269704958501</v>
      </c>
      <c r="N74">
        <v>-45.094286387738997</v>
      </c>
      <c r="P74">
        <v>4.2815242727272669E-2</v>
      </c>
      <c r="Q74">
        <v>-32.8548264215435</v>
      </c>
      <c r="R74">
        <v>-6.0284085177144</v>
      </c>
      <c r="S74">
        <v>-8.5403759868842002</v>
      </c>
      <c r="T74">
        <v>-31.707031867924599</v>
      </c>
      <c r="V74">
        <v>6.6436363636363627E-2</v>
      </c>
      <c r="W74">
        <v>-12.2119546747087</v>
      </c>
      <c r="X74">
        <v>-2.2407256283869201</v>
      </c>
      <c r="Y74">
        <v>-3.1744098452583098</v>
      </c>
      <c r="Z74">
        <v>-11.785325877927701</v>
      </c>
    </row>
    <row r="75" spans="1:26" x14ac:dyDescent="0.25">
      <c r="A75" t="s">
        <v>37</v>
      </c>
      <c r="B75">
        <v>8</v>
      </c>
      <c r="C75" t="s">
        <v>44</v>
      </c>
      <c r="D75">
        <v>506.14777473073769</v>
      </c>
      <c r="E75">
        <v>14.561517318453999</v>
      </c>
      <c r="F75">
        <v>2.6718380400832999</v>
      </c>
      <c r="G75">
        <v>3.7851617672092499</v>
      </c>
      <c r="H75">
        <v>14.0528057502934</v>
      </c>
      <c r="J75">
        <v>0.18884980409989557</v>
      </c>
      <c r="K75">
        <v>-37.534660718833898</v>
      </c>
      <c r="L75">
        <v>-6.88709370987777</v>
      </c>
      <c r="M75">
        <v>-9.7568652765359705</v>
      </c>
      <c r="N75">
        <v>-36.2233745597702</v>
      </c>
      <c r="P75">
        <v>4.9068267968749926E-2</v>
      </c>
      <c r="Q75">
        <v>-23.0484948796692</v>
      </c>
      <c r="R75">
        <v>-4.2290816292970899</v>
      </c>
      <c r="S75">
        <v>-5.9912905847853297</v>
      </c>
      <c r="T75">
        <v>-22.2432878591673</v>
      </c>
      <c r="V75">
        <v>7.3990119531249995E-2</v>
      </c>
      <c r="W75">
        <v>-2.23053142123146</v>
      </c>
      <c r="X75">
        <v>-0.40927182040944199</v>
      </c>
      <c r="Y75">
        <v>-0.57981061118571797</v>
      </c>
      <c r="Z75">
        <v>-2.1526070461604498</v>
      </c>
    </row>
    <row r="76" spans="1:26" x14ac:dyDescent="0.25">
      <c r="A76" t="s">
        <v>38</v>
      </c>
      <c r="B76">
        <v>8</v>
      </c>
      <c r="C76" t="s">
        <v>44</v>
      </c>
      <c r="D76">
        <v>507.72957155546538</v>
      </c>
      <c r="E76">
        <v>14.9195413054738</v>
      </c>
      <c r="F76">
        <v>2.7375305147658402</v>
      </c>
      <c r="G76">
        <v>3.8782275293667299</v>
      </c>
      <c r="H76">
        <v>14.3983220473594</v>
      </c>
      <c r="J76">
        <v>0.19535938037282677</v>
      </c>
      <c r="K76">
        <v>-35.381505769040103</v>
      </c>
      <c r="L76">
        <v>-6.4920194071633199</v>
      </c>
      <c r="M76">
        <v>-9.1971681229633706</v>
      </c>
      <c r="N76">
        <v>-34.145440811658098</v>
      </c>
      <c r="P76">
        <v>4.9862638372093003E-2</v>
      </c>
      <c r="Q76">
        <v>-21.802720355913301</v>
      </c>
      <c r="R76">
        <v>-4.0004991478739997</v>
      </c>
      <c r="S76">
        <v>-5.6674604512381901</v>
      </c>
      <c r="T76">
        <v>-21.041034892794201</v>
      </c>
      <c r="V76">
        <v>7.3594725968992247E-2</v>
      </c>
      <c r="W76">
        <v>-2.7529987277625598</v>
      </c>
      <c r="X76">
        <v>-0.50513738124083496</v>
      </c>
      <c r="Y76">
        <v>-0.71562223232715305</v>
      </c>
      <c r="Z76">
        <v>-2.6568217793500799</v>
      </c>
    </row>
    <row r="77" spans="1:26" x14ac:dyDescent="0.25">
      <c r="A77" t="s">
        <v>39</v>
      </c>
      <c r="B77">
        <v>8</v>
      </c>
      <c r="C77" t="s">
        <v>44</v>
      </c>
      <c r="D77">
        <v>560.79247877514376</v>
      </c>
      <c r="E77">
        <v>26.929802869201101</v>
      </c>
      <c r="F77">
        <v>4.9412482328809402</v>
      </c>
      <c r="G77">
        <v>7.0002087000782804</v>
      </c>
      <c r="H77">
        <v>25.989001031848201</v>
      </c>
      <c r="J77">
        <v>0.19212608530892361</v>
      </c>
      <c r="K77">
        <v>-36.450974038416703</v>
      </c>
      <c r="L77">
        <v>-6.6882521171406797</v>
      </c>
      <c r="M77">
        <v>-9.4751687128715094</v>
      </c>
      <c r="N77">
        <v>-35.177546842710598</v>
      </c>
      <c r="P77">
        <v>4.6469070031545656E-2</v>
      </c>
      <c r="Q77">
        <v>-27.124697314630001</v>
      </c>
      <c r="R77">
        <v>-4.97700868158348</v>
      </c>
      <c r="S77">
        <v>-7.0508701103795097</v>
      </c>
      <c r="T77">
        <v>-26.1770867734317</v>
      </c>
      <c r="V77">
        <v>6.4914826498422673E-2</v>
      </c>
      <c r="W77">
        <v>-14.222491734816</v>
      </c>
      <c r="X77">
        <v>-2.60963151097542</v>
      </c>
      <c r="Y77">
        <v>-3.6970345034614001</v>
      </c>
      <c r="Z77">
        <v>-13.725624140914899</v>
      </c>
    </row>
    <row r="78" spans="1:26" x14ac:dyDescent="0.25">
      <c r="A78" t="s">
        <v>40</v>
      </c>
      <c r="B78">
        <v>8</v>
      </c>
      <c r="C78" t="s">
        <v>44</v>
      </c>
      <c r="D78">
        <v>504.71800701320552</v>
      </c>
      <c r="E78">
        <v>14.237903608563499</v>
      </c>
      <c r="F78">
        <v>2.61245937771807</v>
      </c>
      <c r="G78">
        <v>3.7010407092704698</v>
      </c>
      <c r="H78">
        <v>13.740497595602699</v>
      </c>
      <c r="J78">
        <v>0.20081574851823647</v>
      </c>
      <c r="K78">
        <v>-33.576717624988397</v>
      </c>
      <c r="L78">
        <v>-6.1608656192639302</v>
      </c>
      <c r="M78">
        <v>-8.7280264166853296</v>
      </c>
      <c r="N78">
        <v>-32.403703556252097</v>
      </c>
      <c r="P78">
        <v>5.0640316205533525E-2</v>
      </c>
      <c r="Q78">
        <v>-20.583124020862702</v>
      </c>
      <c r="R78">
        <v>-3.77672000382803</v>
      </c>
      <c r="S78">
        <v>-5.3504351496913802</v>
      </c>
      <c r="T78">
        <v>-19.864045571185802</v>
      </c>
      <c r="V78">
        <v>7.3075098814229161E-2</v>
      </c>
      <c r="W78">
        <v>-3.4396264978234901</v>
      </c>
      <c r="X78">
        <v>-0.63112412804100804</v>
      </c>
      <c r="Y78">
        <v>-0.89410618607317305</v>
      </c>
      <c r="Z78">
        <v>-3.3194619743519498</v>
      </c>
    </row>
    <row r="79" spans="1:26" x14ac:dyDescent="0.25">
      <c r="A79" t="s">
        <v>41</v>
      </c>
      <c r="B79">
        <v>8</v>
      </c>
      <c r="C79" t="s">
        <v>44</v>
      </c>
      <c r="D79">
        <v>458.20257125453656</v>
      </c>
      <c r="E79">
        <v>3.7095971232152798</v>
      </c>
      <c r="F79">
        <v>0.68066002260830805</v>
      </c>
      <c r="G79">
        <v>0.96428310975182796</v>
      </c>
      <c r="H79">
        <v>3.58000108397537</v>
      </c>
      <c r="J79">
        <v>0.20578463403132252</v>
      </c>
      <c r="K79">
        <v>-31.933172793668401</v>
      </c>
      <c r="L79">
        <v>-5.85929776030612</v>
      </c>
      <c r="M79">
        <v>-8.3007987506286405</v>
      </c>
      <c r="N79">
        <v>-30.817576523517101</v>
      </c>
      <c r="P79">
        <v>5.4344929924242405E-2</v>
      </c>
      <c r="Q79">
        <v>-14.773348918843</v>
      </c>
      <c r="R79">
        <v>-2.7107062236409201</v>
      </c>
      <c r="S79">
        <v>-3.8402258692079601</v>
      </c>
      <c r="T79">
        <v>-14.257236941558601</v>
      </c>
      <c r="V79">
        <v>8.0625865909090877E-2</v>
      </c>
      <c r="W79">
        <v>6.5378473987402996</v>
      </c>
      <c r="X79">
        <v>1.1996050272918</v>
      </c>
      <c r="Y79">
        <v>1.6994664410554501</v>
      </c>
      <c r="Z79">
        <v>6.30944547263105</v>
      </c>
    </row>
    <row r="80" spans="1:26" x14ac:dyDescent="0.25">
      <c r="A80" t="s">
        <v>42</v>
      </c>
      <c r="B80">
        <v>8</v>
      </c>
      <c r="C80" t="s">
        <v>44</v>
      </c>
      <c r="D80">
        <v>455.82767250610499</v>
      </c>
      <c r="E80">
        <v>3.1720623997982802</v>
      </c>
      <c r="F80">
        <v>0.58202979812812405</v>
      </c>
      <c r="G80">
        <v>0.82455482188673701</v>
      </c>
      <c r="H80">
        <v>3.0612453192417299</v>
      </c>
      <c r="J80">
        <v>0.22157922772904293</v>
      </c>
      <c r="K80">
        <v>-26.708837725709401</v>
      </c>
      <c r="L80">
        <v>-4.9007041698549303</v>
      </c>
      <c r="M80">
        <v>-6.9427703991966103</v>
      </c>
      <c r="N80">
        <v>-25.775755380920099</v>
      </c>
      <c r="P80">
        <v>5.6152560769230732E-2</v>
      </c>
      <c r="Q80">
        <v>-11.9385247038865</v>
      </c>
      <c r="R80">
        <v>-2.1905549915388098</v>
      </c>
      <c r="S80">
        <v>-3.1033336895987902</v>
      </c>
      <c r="T80">
        <v>-11.521448276285</v>
      </c>
      <c r="V80">
        <v>7.9253846153846133E-2</v>
      </c>
      <c r="W80">
        <v>4.7248804350473304</v>
      </c>
      <c r="X80">
        <v>0.86695053854079296</v>
      </c>
      <c r="Y80">
        <v>1.2281987093962401</v>
      </c>
      <c r="Z80">
        <v>4.5598151274342102</v>
      </c>
    </row>
    <row r="81" spans="1:26" x14ac:dyDescent="0.25">
      <c r="A81" t="s">
        <v>43</v>
      </c>
      <c r="B81">
        <v>8</v>
      </c>
      <c r="C81" t="s">
        <v>44</v>
      </c>
      <c r="D81">
        <v>451.76619129237338</v>
      </c>
      <c r="E81">
        <v>2.2527865012664399</v>
      </c>
      <c r="F81">
        <v>0.413355321333292</v>
      </c>
      <c r="G81">
        <v>0.58559565928423196</v>
      </c>
      <c r="H81">
        <v>2.17408463739282</v>
      </c>
      <c r="J81">
        <v>0.21985864795281287</v>
      </c>
      <c r="K81">
        <v>-27.277949247930898</v>
      </c>
      <c r="L81">
        <v>-5.0051283023726301</v>
      </c>
      <c r="M81">
        <v>-7.0907068489552501</v>
      </c>
      <c r="N81">
        <v>-26.324984798234802</v>
      </c>
      <c r="P81">
        <v>5.5905084745762668E-2</v>
      </c>
      <c r="Q81">
        <v>-12.3266299555166</v>
      </c>
      <c r="R81">
        <v>-2.2617669643149698</v>
      </c>
      <c r="S81">
        <v>-3.2042188602850499</v>
      </c>
      <c r="T81">
        <v>-11.8959949387344</v>
      </c>
      <c r="V81">
        <v>7.9152542372881385E-2</v>
      </c>
      <c r="W81">
        <v>4.5910190912261397</v>
      </c>
      <c r="X81">
        <v>0.84238882407819005</v>
      </c>
      <c r="Y81">
        <v>1.19340241518745</v>
      </c>
      <c r="Z81">
        <v>4.4306302752616604</v>
      </c>
    </row>
    <row r="82" spans="1:26" x14ac:dyDescent="0.25">
      <c r="A82" t="s">
        <v>34</v>
      </c>
      <c r="B82">
        <v>9</v>
      </c>
      <c r="C82" t="s">
        <v>44</v>
      </c>
      <c r="D82">
        <v>646.95022343749361</v>
      </c>
      <c r="E82">
        <v>46.430751900352398</v>
      </c>
      <c r="F82">
        <v>8.5194040184132795</v>
      </c>
      <c r="G82">
        <v>12.069340239239001</v>
      </c>
      <c r="H82">
        <v>44.808677765250302</v>
      </c>
      <c r="J82">
        <v>0.15514317374751579</v>
      </c>
      <c r="K82">
        <v>-48.6837117386195</v>
      </c>
      <c r="L82">
        <v>-8.9327911447008201</v>
      </c>
      <c r="M82">
        <v>-12.6549809562307</v>
      </c>
      <c r="N82">
        <v>-46.9829296840566</v>
      </c>
      <c r="P82">
        <v>3.9759150840336072E-2</v>
      </c>
      <c r="Q82">
        <v>-37.647554598449503</v>
      </c>
      <c r="R82">
        <v>-6.9078081832017499</v>
      </c>
      <c r="S82">
        <v>-9.7862112291264705</v>
      </c>
      <c r="T82">
        <v>-36.332324453242201</v>
      </c>
      <c r="V82">
        <v>5.7501353361344452E-2</v>
      </c>
      <c r="W82">
        <v>-24.0185473909903</v>
      </c>
      <c r="X82">
        <v>-4.4070729157780404</v>
      </c>
      <c r="Y82">
        <v>-6.2434487629296402</v>
      </c>
      <c r="Z82">
        <v>-23.179451255539799</v>
      </c>
    </row>
    <row r="83" spans="1:26" x14ac:dyDescent="0.25">
      <c r="A83" t="s">
        <v>35</v>
      </c>
      <c r="B83">
        <v>9</v>
      </c>
      <c r="C83" t="s">
        <v>44</v>
      </c>
      <c r="D83">
        <v>625.21674467374316</v>
      </c>
      <c r="E83">
        <v>41.511595029400603</v>
      </c>
      <c r="F83">
        <v>7.6168064274129597</v>
      </c>
      <c r="G83">
        <v>10.7906407666755</v>
      </c>
      <c r="H83">
        <v>40.061373315383698</v>
      </c>
      <c r="J83">
        <v>0.15010919469702561</v>
      </c>
      <c r="K83">
        <v>-50.348787383372702</v>
      </c>
      <c r="L83">
        <v>-9.2383096116280203</v>
      </c>
      <c r="M83">
        <v>-13.087805402488399</v>
      </c>
      <c r="N83">
        <v>-48.589835343922701</v>
      </c>
      <c r="P83">
        <v>4.1343391532258036E-2</v>
      </c>
      <c r="Q83">
        <v>-35.163062873697598</v>
      </c>
      <c r="R83">
        <v>-6.4519381419628603</v>
      </c>
      <c r="S83">
        <v>-9.1403854623596601</v>
      </c>
      <c r="T83">
        <v>-33.9346292932808</v>
      </c>
      <c r="V83">
        <v>5.9217741935483806E-2</v>
      </c>
      <c r="W83">
        <v>-21.7505364750544</v>
      </c>
      <c r="X83">
        <v>-3.9909241238631998</v>
      </c>
      <c r="Y83">
        <v>-5.6538956264763298</v>
      </c>
      <c r="Z83">
        <v>-20.990674073590501</v>
      </c>
    </row>
    <row r="84" spans="1:26" x14ac:dyDescent="0.25">
      <c r="A84" t="s">
        <v>36</v>
      </c>
      <c r="B84">
        <v>9</v>
      </c>
      <c r="C84" t="s">
        <v>44</v>
      </c>
      <c r="D84">
        <v>621.48079860492408</v>
      </c>
      <c r="E84">
        <v>40.666000774854098</v>
      </c>
      <c r="F84">
        <v>7.4616515183218501</v>
      </c>
      <c r="G84">
        <v>10.570834617846099</v>
      </c>
      <c r="H84">
        <v>39.245320184186497</v>
      </c>
      <c r="J84">
        <v>0.15846419545640442</v>
      </c>
      <c r="K84">
        <v>-47.585226363987502</v>
      </c>
      <c r="L84">
        <v>-8.7312341952270707</v>
      </c>
      <c r="M84">
        <v>-12.369437578369499</v>
      </c>
      <c r="N84">
        <v>-45.922820270206103</v>
      </c>
      <c r="P84">
        <v>4.2160810160427782E-2</v>
      </c>
      <c r="Q84">
        <v>-33.881142880289303</v>
      </c>
      <c r="R84">
        <v>-6.2167234642732598</v>
      </c>
      <c r="S84">
        <v>-8.8071595737689705</v>
      </c>
      <c r="T84">
        <v>-32.697493611551103</v>
      </c>
      <c r="V84">
        <v>5.8106569518716553E-2</v>
      </c>
      <c r="W84">
        <v>-23.218823556829399</v>
      </c>
      <c r="X84">
        <v>-4.2603345975833804</v>
      </c>
      <c r="Y84">
        <v>-6.0355663001896103</v>
      </c>
      <c r="Z84">
        <v>-22.407666045965499</v>
      </c>
    </row>
    <row r="85" spans="1:26" x14ac:dyDescent="0.25">
      <c r="A85" t="s">
        <v>37</v>
      </c>
      <c r="B85">
        <v>9</v>
      </c>
      <c r="C85" t="s">
        <v>44</v>
      </c>
      <c r="D85">
        <v>585.27774241398129</v>
      </c>
      <c r="E85">
        <v>32.471798891805101</v>
      </c>
      <c r="F85">
        <v>5.9581282370284603</v>
      </c>
      <c r="G85">
        <v>8.4408107335079503</v>
      </c>
      <c r="H85">
        <v>31.337385535422801</v>
      </c>
      <c r="J85">
        <v>0.15491911822833992</v>
      </c>
      <c r="K85">
        <v>-48.757821977122703</v>
      </c>
      <c r="L85">
        <v>-8.9463893536004999</v>
      </c>
      <c r="M85">
        <v>-12.674245380068299</v>
      </c>
      <c r="N85">
        <v>-47.054450856130799</v>
      </c>
      <c r="P85">
        <v>4.3849690243902402E-2</v>
      </c>
      <c r="Q85">
        <v>-31.2325500162842</v>
      </c>
      <c r="R85">
        <v>-5.73074312225397</v>
      </c>
      <c r="S85">
        <v>-8.1186768953169004</v>
      </c>
      <c r="T85">
        <v>-30.141430241540402</v>
      </c>
      <c r="V85">
        <v>6.4491773170731639E-2</v>
      </c>
      <c r="W85">
        <v>-14.781508253384599</v>
      </c>
      <c r="X85">
        <v>-2.7122033492448798</v>
      </c>
      <c r="Y85">
        <v>-3.8423468295774899</v>
      </c>
      <c r="Z85">
        <v>-14.265111226968299</v>
      </c>
    </row>
    <row r="86" spans="1:26" x14ac:dyDescent="0.25">
      <c r="A86" t="s">
        <v>38</v>
      </c>
      <c r="B86">
        <v>9</v>
      </c>
      <c r="C86" t="s">
        <v>44</v>
      </c>
      <c r="D86">
        <v>517.17908808148263</v>
      </c>
      <c r="E86">
        <v>17.058345435793701</v>
      </c>
      <c r="F86">
        <v>3.1299716395951802</v>
      </c>
      <c r="G86">
        <v>4.4341942905624503</v>
      </c>
      <c r="H86">
        <v>16.4624063267648</v>
      </c>
      <c r="J86">
        <v>0.17776077956121653</v>
      </c>
      <c r="K86">
        <v>-41.202547394211898</v>
      </c>
      <c r="L86">
        <v>-7.5601004393049402</v>
      </c>
      <c r="M86">
        <v>-10.710306055163</v>
      </c>
      <c r="N86">
        <v>-39.763122364612897</v>
      </c>
      <c r="P86">
        <v>4.82528466019417E-2</v>
      </c>
      <c r="Q86">
        <v>-24.327282660055701</v>
      </c>
      <c r="R86">
        <v>-4.4637215890010502</v>
      </c>
      <c r="S86">
        <v>-6.3237022771135099</v>
      </c>
      <c r="T86">
        <v>-23.477400752804201</v>
      </c>
      <c r="V86">
        <v>7.3835788834951455E-2</v>
      </c>
      <c r="W86">
        <v>-2.4344617602833698</v>
      </c>
      <c r="X86">
        <v>-0.44669023124465601</v>
      </c>
      <c r="Y86">
        <v>-0.63282083708951797</v>
      </c>
      <c r="Z86">
        <v>-2.34941300934508</v>
      </c>
    </row>
    <row r="87" spans="1:26" x14ac:dyDescent="0.25">
      <c r="A87" t="s">
        <v>39</v>
      </c>
      <c r="B87">
        <v>9</v>
      </c>
      <c r="C87" t="s">
        <v>44</v>
      </c>
      <c r="D87">
        <v>564.65832858823546</v>
      </c>
      <c r="E87">
        <v>27.8047995449223</v>
      </c>
      <c r="F87">
        <v>5.1017980816371198</v>
      </c>
      <c r="G87">
        <v>7.2276577969644604</v>
      </c>
      <c r="H87">
        <v>26.833429400619799</v>
      </c>
      <c r="J87">
        <v>0.17971092004334449</v>
      </c>
      <c r="K87">
        <v>-40.557504697754503</v>
      </c>
      <c r="L87">
        <v>-7.44174398123935</v>
      </c>
      <c r="M87">
        <v>-10.542631842410801</v>
      </c>
      <c r="N87">
        <v>-39.140614454501502</v>
      </c>
      <c r="P87">
        <v>4.5637625660377289E-2</v>
      </c>
      <c r="Q87">
        <v>-28.428613234914302</v>
      </c>
      <c r="R87">
        <v>-5.2162593091585903</v>
      </c>
      <c r="S87">
        <v>-7.3898136820676701</v>
      </c>
      <c r="T87">
        <v>-27.435449946838801</v>
      </c>
      <c r="V87">
        <v>6.5939622641509363E-2</v>
      </c>
      <c r="W87">
        <v>-12.8683410056928</v>
      </c>
      <c r="X87">
        <v>-2.36116348728308</v>
      </c>
      <c r="Y87">
        <v>-3.3450327542741798</v>
      </c>
      <c r="Z87">
        <v>-12.418781128829201</v>
      </c>
    </row>
    <row r="88" spans="1:26" x14ac:dyDescent="0.25">
      <c r="A88" t="s">
        <v>40</v>
      </c>
      <c r="B88">
        <v>9</v>
      </c>
      <c r="C88" t="s">
        <v>44</v>
      </c>
      <c r="D88">
        <v>581.23934193700677</v>
      </c>
      <c r="E88">
        <v>31.557747088598202</v>
      </c>
      <c r="F88">
        <v>5.7904123098345401</v>
      </c>
      <c r="G88">
        <v>8.2032095369374201</v>
      </c>
      <c r="H88">
        <v>30.455266443349</v>
      </c>
      <c r="J88">
        <v>0.17994025986321052</v>
      </c>
      <c r="K88">
        <v>-40.481646585394202</v>
      </c>
      <c r="L88">
        <v>-7.4278250615402301</v>
      </c>
      <c r="M88">
        <v>-10.5229130713268</v>
      </c>
      <c r="N88">
        <v>-39.067406471139002</v>
      </c>
      <c r="P88">
        <v>4.411469534050174E-2</v>
      </c>
      <c r="Q88">
        <v>-30.816954726455201</v>
      </c>
      <c r="R88">
        <v>-5.6544871057715902</v>
      </c>
      <c r="S88">
        <v>-8.0106458867832604</v>
      </c>
      <c r="T88">
        <v>-29.740353914741501</v>
      </c>
      <c r="V88">
        <v>6.3747951254480253E-2</v>
      </c>
      <c r="W88">
        <v>-15.7643837228373</v>
      </c>
      <c r="X88">
        <v>-2.8925474720802402</v>
      </c>
      <c r="Y88">
        <v>-4.0978382435241203</v>
      </c>
      <c r="Z88">
        <v>-15.213649607061701</v>
      </c>
    </row>
    <row r="89" spans="1:26" x14ac:dyDescent="0.25">
      <c r="A89" t="s">
        <v>41</v>
      </c>
      <c r="B89">
        <v>9</v>
      </c>
      <c r="C89" t="s">
        <v>44</v>
      </c>
      <c r="D89">
        <v>558.91139613751852</v>
      </c>
      <c r="E89">
        <v>26.504038513559401</v>
      </c>
      <c r="F89">
        <v>4.8631263327631897</v>
      </c>
      <c r="G89">
        <v>6.8895343159759204</v>
      </c>
      <c r="H89">
        <v>25.578110899015002</v>
      </c>
      <c r="J89">
        <v>0.19219720098951265</v>
      </c>
      <c r="K89">
        <v>-36.4274512969589</v>
      </c>
      <c r="L89">
        <v>-6.6839360177906197</v>
      </c>
      <c r="M89">
        <v>-9.4690541452973402</v>
      </c>
      <c r="N89">
        <v>-35.154845876239001</v>
      </c>
      <c r="P89">
        <v>4.7122448979591745E-2</v>
      </c>
      <c r="Q89">
        <v>-26.1000331977285</v>
      </c>
      <c r="R89">
        <v>-4.7889969170143898</v>
      </c>
      <c r="S89">
        <v>-6.7845160378810698</v>
      </c>
      <c r="T89">
        <v>-25.188219646524299</v>
      </c>
      <c r="V89">
        <v>6.4959183673469367E-2</v>
      </c>
      <c r="W89">
        <v>-14.163878808394999</v>
      </c>
      <c r="X89">
        <v>-2.5988768455770601</v>
      </c>
      <c r="Y89">
        <v>-3.6817984945139002</v>
      </c>
      <c r="Z89">
        <v>-13.669058877045901</v>
      </c>
    </row>
    <row r="90" spans="1:26" x14ac:dyDescent="0.25">
      <c r="A90" t="s">
        <v>42</v>
      </c>
      <c r="B90">
        <v>9</v>
      </c>
      <c r="C90" t="s">
        <v>44</v>
      </c>
      <c r="D90">
        <v>465.42284508860087</v>
      </c>
      <c r="E90">
        <v>5.3438343305707301</v>
      </c>
      <c r="F90">
        <v>0.98052006065518005</v>
      </c>
      <c r="G90">
        <v>1.3890913258566999</v>
      </c>
      <c r="H90">
        <v>5.1571456577598296</v>
      </c>
      <c r="J90">
        <v>0.20124096343290038</v>
      </c>
      <c r="K90">
        <v>-33.436070436930798</v>
      </c>
      <c r="L90">
        <v>-6.1350587957671099</v>
      </c>
      <c r="M90">
        <v>-8.6914661910399609</v>
      </c>
      <c r="N90">
        <v>-32.267969925623198</v>
      </c>
      <c r="P90">
        <v>5.3547671138211315E-2</v>
      </c>
      <c r="Q90">
        <v>-16.023653160161899</v>
      </c>
      <c r="R90">
        <v>-2.9401198459012701</v>
      </c>
      <c r="S90">
        <v>-4.1652334702786398</v>
      </c>
      <c r="T90">
        <v>-15.4638613782686</v>
      </c>
      <c r="V90">
        <v>7.9127125609756016E-2</v>
      </c>
      <c r="W90">
        <v>4.5574337498386299</v>
      </c>
      <c r="X90">
        <v>0.83622637611717898</v>
      </c>
      <c r="Y90">
        <v>1.18467214708568</v>
      </c>
      <c r="Z90">
        <v>4.3982182492169697</v>
      </c>
    </row>
    <row r="91" spans="1:26" x14ac:dyDescent="0.25">
      <c r="A91" t="s">
        <v>43</v>
      </c>
      <c r="B91">
        <v>9</v>
      </c>
      <c r="C91" t="s">
        <v>44</v>
      </c>
      <c r="D91">
        <v>413.93569349975854</v>
      </c>
      <c r="E91">
        <v>-6.3097706103200997</v>
      </c>
      <c r="F91">
        <v>-1.15775607528809</v>
      </c>
      <c r="G91">
        <v>-1.6401795191890001</v>
      </c>
      <c r="H91">
        <v>-6.0893366245127396</v>
      </c>
      <c r="J91">
        <v>0.2093496329216562</v>
      </c>
      <c r="K91">
        <v>-30.7539877461484</v>
      </c>
      <c r="L91">
        <v>-5.6429335314033704</v>
      </c>
      <c r="M91">
        <v>-7.99427807282256</v>
      </c>
      <c r="N91">
        <v>-29.679586707342601</v>
      </c>
      <c r="P91">
        <v>5.9690024799999922E-2</v>
      </c>
      <c r="Q91">
        <v>-6.3908827604193998</v>
      </c>
      <c r="R91">
        <v>-1.1726390386090699</v>
      </c>
      <c r="S91">
        <v>-1.66126403962033</v>
      </c>
      <c r="T91">
        <v>-6.1676150940160204</v>
      </c>
      <c r="V91">
        <v>8.7512412399999975E-2</v>
      </c>
      <c r="W91">
        <v>15.637629843000299</v>
      </c>
      <c r="X91">
        <v>2.8692898794495898</v>
      </c>
      <c r="Y91">
        <v>4.0648894834937002</v>
      </c>
      <c r="Z91">
        <v>15.0913239171977</v>
      </c>
    </row>
    <row r="92" spans="1:26" x14ac:dyDescent="0.25">
      <c r="A92" t="s">
        <v>34</v>
      </c>
      <c r="B92">
        <v>10</v>
      </c>
      <c r="C92" t="s">
        <v>44</v>
      </c>
      <c r="D92">
        <v>607.35570533055943</v>
      </c>
      <c r="E92">
        <v>37.4689263263163</v>
      </c>
      <c r="F92">
        <v>6.8750323534525304</v>
      </c>
      <c r="G92">
        <v>9.7397780936616307</v>
      </c>
      <c r="H92">
        <v>36.1599366206488</v>
      </c>
      <c r="J92">
        <v>0.1895928427018988</v>
      </c>
      <c r="K92">
        <v>-37.288887848724997</v>
      </c>
      <c r="L92">
        <v>-6.8419977704082502</v>
      </c>
      <c r="M92">
        <v>-9.6929783854236806</v>
      </c>
      <c r="N92">
        <v>-35.986187848605397</v>
      </c>
      <c r="P92">
        <v>4.4078947368420988E-2</v>
      </c>
      <c r="Q92">
        <v>-30.873016624918101</v>
      </c>
      <c r="R92">
        <v>-5.6647736926455199</v>
      </c>
      <c r="S92">
        <v>-8.0252187743483407</v>
      </c>
      <c r="T92">
        <v>-29.7944572716831</v>
      </c>
      <c r="V92">
        <v>5.8431578947368383E-2</v>
      </c>
      <c r="W92">
        <v>-22.7893608214846</v>
      </c>
      <c r="X92">
        <v>-4.18153409568525</v>
      </c>
      <c r="Y92">
        <v>-5.9239305488652398</v>
      </c>
      <c r="Z92">
        <v>-21.993206737584099</v>
      </c>
    </row>
    <row r="93" spans="1:26" x14ac:dyDescent="0.25">
      <c r="A93" t="s">
        <v>35</v>
      </c>
      <c r="B93">
        <v>10</v>
      </c>
      <c r="C93" t="s">
        <v>44</v>
      </c>
      <c r="D93">
        <v>591.53038602529114</v>
      </c>
      <c r="E93">
        <v>33.887022617216601</v>
      </c>
      <c r="F93">
        <v>6.2178023150856099</v>
      </c>
      <c r="G93">
        <v>8.8086879691231204</v>
      </c>
      <c r="H93">
        <v>32.703167937865899</v>
      </c>
      <c r="J93">
        <v>0.20184878726216801</v>
      </c>
      <c r="K93">
        <v>-33.2350221917428</v>
      </c>
      <c r="L93">
        <v>-6.09816920949409</v>
      </c>
      <c r="M93">
        <v>-8.6392051447212808</v>
      </c>
      <c r="N93">
        <v>-32.073945369371501</v>
      </c>
      <c r="P93">
        <v>4.5381381381381321E-2</v>
      </c>
      <c r="Q93">
        <v>-28.830469337921102</v>
      </c>
      <c r="R93">
        <v>-5.2899943739304804</v>
      </c>
      <c r="S93">
        <v>-7.4942732877361902</v>
      </c>
      <c r="T93">
        <v>-27.823267069987601</v>
      </c>
      <c r="V93">
        <v>6.0240240240240175E-2</v>
      </c>
      <c r="W93">
        <v>-20.399422076104202</v>
      </c>
      <c r="X93">
        <v>-3.7430132249732502</v>
      </c>
      <c r="Y93">
        <v>-5.3026831494942002</v>
      </c>
      <c r="Z93">
        <v>-19.686761316448699</v>
      </c>
    </row>
    <row r="94" spans="1:26" x14ac:dyDescent="0.25">
      <c r="A94" t="s">
        <v>36</v>
      </c>
      <c r="B94">
        <v>10</v>
      </c>
      <c r="C94" t="s">
        <v>44</v>
      </c>
      <c r="D94">
        <v>577.18228582202187</v>
      </c>
      <c r="E94">
        <v>30.639472767178901</v>
      </c>
      <c r="F94">
        <v>5.6219216086566801</v>
      </c>
      <c r="G94">
        <v>7.9645107271065498</v>
      </c>
      <c r="H94">
        <v>29.569072348174998</v>
      </c>
      <c r="J94">
        <v>0.20013802205115883</v>
      </c>
      <c r="K94">
        <v>-33.800887376752897</v>
      </c>
      <c r="L94">
        <v>-6.2019976838078499</v>
      </c>
      <c r="M94">
        <v>-8.7862977324545994</v>
      </c>
      <c r="N94">
        <v>-32.620041861371199</v>
      </c>
      <c r="P94">
        <v>4.5437057848837129E-2</v>
      </c>
      <c r="Q94">
        <v>-28.743154497844898</v>
      </c>
      <c r="R94">
        <v>-5.2739733023568602</v>
      </c>
      <c r="S94">
        <v>-7.4715764226266996</v>
      </c>
      <c r="T94">
        <v>-27.739002603594798</v>
      </c>
      <c r="V94">
        <v>6.2475092151162759E-2</v>
      </c>
      <c r="W94">
        <v>-17.4463212422711</v>
      </c>
      <c r="X94">
        <v>-3.2011598609671701</v>
      </c>
      <c r="Y94">
        <v>-4.5350458129116404</v>
      </c>
      <c r="Z94">
        <v>-16.836828066271998</v>
      </c>
    </row>
    <row r="95" spans="1:26" x14ac:dyDescent="0.25">
      <c r="A95" t="s">
        <v>37</v>
      </c>
      <c r="B95">
        <v>10</v>
      </c>
      <c r="C95" t="s">
        <v>44</v>
      </c>
      <c r="D95">
        <v>519.6833067932846</v>
      </c>
      <c r="E95">
        <v>17.625150447381301</v>
      </c>
      <c r="F95">
        <v>3.2339725591525399</v>
      </c>
      <c r="G95">
        <v>4.5815311794596703</v>
      </c>
      <c r="H95">
        <v>17.009409812180401</v>
      </c>
      <c r="J95">
        <v>0.21670738787843075</v>
      </c>
      <c r="K95">
        <v>-28.3202830255468</v>
      </c>
      <c r="L95">
        <v>-5.1963822065223502</v>
      </c>
      <c r="M95">
        <v>-7.3616540227571603</v>
      </c>
      <c r="N95">
        <v>-27.330904290240099</v>
      </c>
      <c r="P95">
        <v>5.0990881458966499E-2</v>
      </c>
      <c r="Q95">
        <v>-20.033348677014502</v>
      </c>
      <c r="R95">
        <v>-3.6758437939476098</v>
      </c>
      <c r="S95">
        <v>-5.20752500052365</v>
      </c>
      <c r="T95">
        <v>-19.333476816265701</v>
      </c>
      <c r="V95">
        <v>6.9848024316109397E-2</v>
      </c>
      <c r="W95">
        <v>-7.7038358374503799</v>
      </c>
      <c r="X95">
        <v>-1.4135478600826401</v>
      </c>
      <c r="Y95">
        <v>-2.0025567552509398</v>
      </c>
      <c r="Z95">
        <v>-7.4346997080200499</v>
      </c>
    </row>
    <row r="96" spans="1:26" x14ac:dyDescent="0.25">
      <c r="A96" t="s">
        <v>38</v>
      </c>
      <c r="B96">
        <v>10</v>
      </c>
      <c r="C96" t="s">
        <v>44</v>
      </c>
      <c r="D96">
        <v>500.25644691766479</v>
      </c>
      <c r="E96">
        <v>13.2280738322209</v>
      </c>
      <c r="F96">
        <v>2.4271695104992599</v>
      </c>
      <c r="G96">
        <v>3.4385427169797098</v>
      </c>
      <c r="H96">
        <v>12.7659465665132</v>
      </c>
      <c r="J96">
        <v>0.22769790979663626</v>
      </c>
      <c r="K96">
        <v>-24.684977795711099</v>
      </c>
      <c r="L96">
        <v>-4.5293537239836699</v>
      </c>
      <c r="M96">
        <v>-6.4166825567224004</v>
      </c>
      <c r="N96">
        <v>-23.822599687040199</v>
      </c>
      <c r="P96">
        <v>5.4115110355986984E-2</v>
      </c>
      <c r="Q96">
        <v>-15.133764364821699</v>
      </c>
      <c r="R96">
        <v>-2.77683749813243</v>
      </c>
      <c r="S96">
        <v>-3.9339132739333902</v>
      </c>
      <c r="T96">
        <v>-14.6050611511501</v>
      </c>
      <c r="V96">
        <v>6.9930197087378562E-2</v>
      </c>
      <c r="W96">
        <v>-7.5952539317915004</v>
      </c>
      <c r="X96">
        <v>-1.3936245746406399</v>
      </c>
      <c r="Y96">
        <v>-1.97433166929855</v>
      </c>
      <c r="Z96">
        <v>-7.3299111482257304</v>
      </c>
    </row>
    <row r="97" spans="1:26" x14ac:dyDescent="0.25">
      <c r="A97" t="s">
        <v>39</v>
      </c>
      <c r="B97">
        <v>10</v>
      </c>
      <c r="C97" t="s">
        <v>44</v>
      </c>
      <c r="D97">
        <v>505.70465890593562</v>
      </c>
      <c r="E97">
        <v>14.4612224564166</v>
      </c>
      <c r="F97">
        <v>2.6534353131039601</v>
      </c>
      <c r="G97">
        <v>3.7590908386837998</v>
      </c>
      <c r="H97">
        <v>13.956014723428501</v>
      </c>
      <c r="J97">
        <v>0.23805031365152743</v>
      </c>
      <c r="K97">
        <v>-21.260741152980099</v>
      </c>
      <c r="L97">
        <v>-3.9010534225651599</v>
      </c>
      <c r="M97">
        <v>-5.5265768528672004</v>
      </c>
      <c r="N97">
        <v>-20.517989917950299</v>
      </c>
      <c r="P97">
        <v>5.2730847941176433E-2</v>
      </c>
      <c r="Q97">
        <v>-17.3046393663403</v>
      </c>
      <c r="R97">
        <v>-3.17516318648447</v>
      </c>
      <c r="S97">
        <v>-4.4982166275904198</v>
      </c>
      <c r="T97">
        <v>-16.700095894943399</v>
      </c>
      <c r="V97">
        <v>6.9719426176470589E-2</v>
      </c>
      <c r="W97">
        <v>-7.8737635501282099</v>
      </c>
      <c r="X97">
        <v>-1.44472725690426</v>
      </c>
      <c r="Y97">
        <v>-2.0467282428199098</v>
      </c>
      <c r="Z97">
        <v>-7.5986909381665804</v>
      </c>
    </row>
    <row r="98" spans="1:26" x14ac:dyDescent="0.25">
      <c r="A98" t="s">
        <v>40</v>
      </c>
      <c r="B98">
        <v>10</v>
      </c>
      <c r="C98" t="s">
        <v>44</v>
      </c>
      <c r="D98">
        <v>472.47954137023976</v>
      </c>
      <c r="E98">
        <v>6.9410473850193304</v>
      </c>
      <c r="F98">
        <v>1.27358667615034</v>
      </c>
      <c r="G98">
        <v>1.8042753795215301</v>
      </c>
      <c r="H98">
        <v>6.6985595300321696</v>
      </c>
      <c r="J98">
        <v>0.2453046077166478</v>
      </c>
      <c r="K98">
        <v>-18.861257911878099</v>
      </c>
      <c r="L98">
        <v>-3.46078126823451</v>
      </c>
      <c r="M98">
        <v>-4.9028484304336102</v>
      </c>
      <c r="N98">
        <v>-18.202333441302901</v>
      </c>
      <c r="P98">
        <v>5.5527028484848466E-2</v>
      </c>
      <c r="Q98">
        <v>-12.9195181804696</v>
      </c>
      <c r="R98">
        <v>-2.3705537945815802</v>
      </c>
      <c r="S98">
        <v>-3.3583358930256302</v>
      </c>
      <c r="T98">
        <v>-12.4681704115707</v>
      </c>
      <c r="V98">
        <v>7.4842668484848454E-2</v>
      </c>
      <c r="W98">
        <v>-1.10398562486331</v>
      </c>
      <c r="X98">
        <v>-0.20256616969968999</v>
      </c>
      <c r="Y98">
        <v>-0.28697312837621802</v>
      </c>
      <c r="Z98">
        <v>-1.06541751096633</v>
      </c>
    </row>
    <row r="99" spans="1:26" x14ac:dyDescent="0.25">
      <c r="A99" t="s">
        <v>41</v>
      </c>
      <c r="B99">
        <v>10</v>
      </c>
      <c r="C99" t="s">
        <v>44</v>
      </c>
      <c r="D99">
        <v>459.51745030357074</v>
      </c>
      <c r="E99">
        <v>4.0072069250715403</v>
      </c>
      <c r="F99">
        <v>0.73526732570120001</v>
      </c>
      <c r="G99">
        <v>1.04164463869809</v>
      </c>
      <c r="H99">
        <v>3.8672137860176998</v>
      </c>
      <c r="J99">
        <v>0.2499067050986179</v>
      </c>
      <c r="K99">
        <v>-17.339034599336799</v>
      </c>
      <c r="L99">
        <v>-3.1814742384104102</v>
      </c>
      <c r="M99">
        <v>-4.5071574211948899</v>
      </c>
      <c r="N99">
        <v>-16.733289518757701</v>
      </c>
      <c r="P99">
        <v>5.7548419504643962E-2</v>
      </c>
      <c r="Q99">
        <v>-9.7494637267634303</v>
      </c>
      <c r="R99">
        <v>-1.78889242692907</v>
      </c>
      <c r="S99">
        <v>-2.5343030222935901</v>
      </c>
      <c r="T99">
        <v>-9.4088628901403393</v>
      </c>
      <c r="V99">
        <v>7.5431253250773905E-2</v>
      </c>
      <c r="W99">
        <v>-0.32623826963994601</v>
      </c>
      <c r="X99">
        <v>-5.9860232961457899E-2</v>
      </c>
      <c r="Y99">
        <v>-8.4803293381841893E-2</v>
      </c>
      <c r="Z99">
        <v>-0.31484102455119301</v>
      </c>
    </row>
    <row r="100" spans="1:26" x14ac:dyDescent="0.25">
      <c r="A100" t="s">
        <v>42</v>
      </c>
      <c r="B100">
        <v>10</v>
      </c>
      <c r="C100" t="s">
        <v>44</v>
      </c>
      <c r="D100">
        <v>444.15345853806161</v>
      </c>
      <c r="E100">
        <v>0.52972011865158697</v>
      </c>
      <c r="F100">
        <v>9.7196352046162796E-2</v>
      </c>
      <c r="G100">
        <v>0.13769693752315801</v>
      </c>
      <c r="H100">
        <v>0.51121416584789303</v>
      </c>
      <c r="J100">
        <v>0.24574382752850044</v>
      </c>
      <c r="K100">
        <v>-18.715978361829599</v>
      </c>
      <c r="L100">
        <v>-3.4341244700604698</v>
      </c>
      <c r="M100">
        <v>-4.86508405558346</v>
      </c>
      <c r="N100">
        <v>-18.062129281827399</v>
      </c>
      <c r="P100">
        <v>5.904207173252269E-2</v>
      </c>
      <c r="Q100">
        <v>-7.40703771868007</v>
      </c>
      <c r="R100">
        <v>-1.3590894896660699</v>
      </c>
      <c r="S100">
        <v>-1.9254062174889699</v>
      </c>
      <c r="T100">
        <v>-7.1482703326385604</v>
      </c>
      <c r="V100">
        <v>7.9201089361702073E-2</v>
      </c>
      <c r="W100">
        <v>4.6551683766735499</v>
      </c>
      <c r="X100">
        <v>0.85415933516945697</v>
      </c>
      <c r="Y100">
        <v>1.21007756087173</v>
      </c>
      <c r="Z100">
        <v>4.4925384835683699</v>
      </c>
    </row>
    <row r="101" spans="1:26" x14ac:dyDescent="0.25">
      <c r="A101" t="s">
        <v>43</v>
      </c>
      <c r="B101">
        <v>10</v>
      </c>
      <c r="C101" t="s">
        <v>44</v>
      </c>
      <c r="D101">
        <v>433.64064383878116</v>
      </c>
      <c r="E101">
        <v>-1.8497509831981001</v>
      </c>
      <c r="F101">
        <v>-0.33940385012809199</v>
      </c>
      <c r="G101">
        <v>-0.48082947314741298</v>
      </c>
      <c r="H101">
        <v>-1.7851293024494299</v>
      </c>
      <c r="J101">
        <v>0.25663125602258291</v>
      </c>
      <c r="K101">
        <v>-15.1147730652514</v>
      </c>
      <c r="L101">
        <v>-2.77335285600943</v>
      </c>
      <c r="M101">
        <v>-3.9289766221084998</v>
      </c>
      <c r="N101">
        <v>-14.5867333191</v>
      </c>
      <c r="P101">
        <v>5.9507024085365838E-2</v>
      </c>
      <c r="Q101">
        <v>-6.6778743542159802</v>
      </c>
      <c r="R101">
        <v>-1.22529804664513</v>
      </c>
      <c r="S101">
        <v>-1.73586544169898</v>
      </c>
      <c r="T101">
        <v>-6.4445805387145096</v>
      </c>
      <c r="V101">
        <v>8.1688097865853584E-2</v>
      </c>
      <c r="W101">
        <v>7.9414652679642099</v>
      </c>
      <c r="X101">
        <v>1.4571495904521501</v>
      </c>
      <c r="Y101">
        <v>2.0643268177707901</v>
      </c>
      <c r="Z101">
        <v>7.66402747342618</v>
      </c>
    </row>
    <row r="102" spans="1:26" x14ac:dyDescent="0.25">
      <c r="A102" t="s">
        <v>34</v>
      </c>
      <c r="B102">
        <v>11</v>
      </c>
      <c r="C102" t="s">
        <v>44</v>
      </c>
      <c r="D102">
        <v>530.48854702385449</v>
      </c>
      <c r="E102">
        <v>20.070809161307398</v>
      </c>
      <c r="F102">
        <v>3.6827172773040999</v>
      </c>
      <c r="G102">
        <v>5.2172625841713902</v>
      </c>
      <c r="H102">
        <v>19.3696286057782</v>
      </c>
      <c r="J102">
        <v>0.18857583497454072</v>
      </c>
      <c r="K102">
        <v>-37.625280745947101</v>
      </c>
      <c r="L102">
        <v>-6.9037212377884503</v>
      </c>
      <c r="M102">
        <v>-9.7804213012599508</v>
      </c>
      <c r="N102">
        <v>-36.310828745364802</v>
      </c>
      <c r="P102">
        <v>5.0132253424657422E-2</v>
      </c>
      <c r="Q102">
        <v>-21.379895484427301</v>
      </c>
      <c r="R102">
        <v>-3.9229166026472</v>
      </c>
      <c r="S102">
        <v>-5.5575501649148098</v>
      </c>
      <c r="T102">
        <v>-20.632981552236298</v>
      </c>
      <c r="V102">
        <v>6.9066376712328764E-2</v>
      </c>
      <c r="W102">
        <v>-8.7366936206469905</v>
      </c>
      <c r="X102">
        <v>-1.60306304966</v>
      </c>
      <c r="Y102">
        <v>-2.27104071241149</v>
      </c>
      <c r="Z102">
        <v>-8.4314742526992905</v>
      </c>
    </row>
    <row r="103" spans="1:26" x14ac:dyDescent="0.25">
      <c r="A103" t="s">
        <v>35</v>
      </c>
      <c r="B103">
        <v>11</v>
      </c>
      <c r="C103" t="s">
        <v>44</v>
      </c>
      <c r="D103">
        <v>536.74276419032174</v>
      </c>
      <c r="E103">
        <v>21.486389045286401</v>
      </c>
      <c r="F103">
        <v>3.9424567055571398</v>
      </c>
      <c r="G103">
        <v>5.5852324006463299</v>
      </c>
      <c r="H103">
        <v>20.735754724267899</v>
      </c>
      <c r="J103">
        <v>0.19298753397570695</v>
      </c>
      <c r="K103">
        <v>-36.166034991217799</v>
      </c>
      <c r="L103">
        <v>-6.6359697231592198</v>
      </c>
      <c r="M103">
        <v>-9.4011008555284103</v>
      </c>
      <c r="N103">
        <v>-34.902562238195102</v>
      </c>
      <c r="P103">
        <v>5.0458803018867897E-2</v>
      </c>
      <c r="Q103">
        <v>-20.867782793045301</v>
      </c>
      <c r="R103">
        <v>-3.8289509712009702</v>
      </c>
      <c r="S103">
        <v>-5.4244301515584299</v>
      </c>
      <c r="T103">
        <v>-20.138759692188099</v>
      </c>
      <c r="V103">
        <v>6.714517471698106E-2</v>
      </c>
      <c r="W103">
        <v>-11.275342014616401</v>
      </c>
      <c r="X103">
        <v>-2.0688700944250402</v>
      </c>
      <c r="Y103">
        <v>-2.93094411609473</v>
      </c>
      <c r="Z103">
        <v>-10.881434100189599</v>
      </c>
    </row>
    <row r="104" spans="1:26" x14ac:dyDescent="0.25">
      <c r="A104" t="s">
        <v>36</v>
      </c>
      <c r="B104">
        <v>11</v>
      </c>
      <c r="C104" t="s">
        <v>44</v>
      </c>
      <c r="D104">
        <v>535.24776229752683</v>
      </c>
      <c r="E104">
        <v>21.148010228302301</v>
      </c>
      <c r="F104">
        <v>3.8803688492297801</v>
      </c>
      <c r="G104">
        <v>5.4972732592415596</v>
      </c>
      <c r="H104">
        <v>20.409197286529899</v>
      </c>
      <c r="J104">
        <v>0.20355528211415</v>
      </c>
      <c r="K104">
        <v>-32.670569501846202</v>
      </c>
      <c r="L104">
        <v>-5.9945999085956299</v>
      </c>
      <c r="M104">
        <v>-8.4924797249405408</v>
      </c>
      <c r="N104">
        <v>-31.5292120264874</v>
      </c>
      <c r="P104">
        <v>4.8865807871720068E-2</v>
      </c>
      <c r="Q104">
        <v>-23.3660037267957</v>
      </c>
      <c r="R104">
        <v>-4.2873401333570103</v>
      </c>
      <c r="S104">
        <v>-6.07382472752683</v>
      </c>
      <c r="T104">
        <v>-22.549704426554499</v>
      </c>
      <c r="V104">
        <v>6.7874716909620908E-2</v>
      </c>
      <c r="W104">
        <v>-10.311335564403</v>
      </c>
      <c r="X104">
        <v>-1.89198817695468</v>
      </c>
      <c r="Y104">
        <v>-2.6803575680798102</v>
      </c>
      <c r="Z104">
        <v>-9.95110554372034</v>
      </c>
    </row>
    <row r="105" spans="1:26" x14ac:dyDescent="0.25">
      <c r="A105" t="s">
        <v>37</v>
      </c>
      <c r="B105">
        <v>11</v>
      </c>
      <c r="C105" t="s">
        <v>44</v>
      </c>
      <c r="D105">
        <v>421.00761686408651</v>
      </c>
      <c r="E105">
        <v>-4.7091110570735504</v>
      </c>
      <c r="F105">
        <v>-0.86405707469239401</v>
      </c>
      <c r="G105">
        <v>-1.2240995729330799</v>
      </c>
      <c r="H105">
        <v>-4.5445966580520603</v>
      </c>
      <c r="J105">
        <v>0.19177775461634761</v>
      </c>
      <c r="K105">
        <v>-36.566190440135998</v>
      </c>
      <c r="L105">
        <v>-6.7093927413093803</v>
      </c>
      <c r="M105">
        <v>-9.5051183883899402</v>
      </c>
      <c r="N105">
        <v>-35.2887381201854</v>
      </c>
      <c r="P105">
        <v>6.1545797023809495E-2</v>
      </c>
      <c r="Q105">
        <v>-3.4805606379104601</v>
      </c>
      <c r="R105">
        <v>-0.63863497943311098</v>
      </c>
      <c r="S105">
        <v>-0.90474672157797098</v>
      </c>
      <c r="T105">
        <v>-3.35896606631003</v>
      </c>
      <c r="V105">
        <v>8.5013726785714255E-2</v>
      </c>
      <c r="W105">
        <v>12.335902988093</v>
      </c>
      <c r="X105">
        <v>2.2634684381821999</v>
      </c>
      <c r="Y105">
        <v>3.2066293184541199</v>
      </c>
      <c r="Z105">
        <v>11.9049440147587</v>
      </c>
    </row>
    <row r="106" spans="1:26" x14ac:dyDescent="0.25">
      <c r="A106" t="s">
        <v>38</v>
      </c>
      <c r="B106">
        <v>11</v>
      </c>
      <c r="C106" t="s">
        <v>44</v>
      </c>
      <c r="D106">
        <v>404.69106494232005</v>
      </c>
      <c r="E106">
        <v>-15.694720183709199</v>
      </c>
      <c r="F106">
        <v>-2.8797651713227901</v>
      </c>
      <c r="G106">
        <v>-4.0797297072288004</v>
      </c>
      <c r="H106">
        <v>-15.146419787405099</v>
      </c>
      <c r="J106">
        <v>0.18475840978630792</v>
      </c>
      <c r="K106">
        <v>-30.858671163905701</v>
      </c>
      <c r="L106">
        <v>-5.6621414979643498</v>
      </c>
      <c r="M106">
        <v>-8.0214897748650102</v>
      </c>
      <c r="N106">
        <v>-29.780612974238299</v>
      </c>
      <c r="P106">
        <v>6.4883021276595704E-2</v>
      </c>
      <c r="Q106">
        <v>9.3266653408115197</v>
      </c>
      <c r="R106">
        <v>1.7113147414333101</v>
      </c>
      <c r="S106">
        <v>2.42439962069444</v>
      </c>
      <c r="T106">
        <v>9.0008351098354797</v>
      </c>
      <c r="V106">
        <v>8.6116978723404236E-2</v>
      </c>
      <c r="W106">
        <v>17.557208528690101</v>
      </c>
      <c r="X106">
        <v>3.22150615205324</v>
      </c>
      <c r="Y106">
        <v>4.5638701660229</v>
      </c>
      <c r="Z106">
        <v>16.943841467564301</v>
      </c>
    </row>
    <row r="107" spans="1:26" x14ac:dyDescent="0.25">
      <c r="A107" t="s">
        <v>39</v>
      </c>
      <c r="B107">
        <v>11</v>
      </c>
      <c r="C107" t="s">
        <v>44</v>
      </c>
      <c r="D107">
        <v>432.13475289549763</v>
      </c>
      <c r="E107">
        <v>-2.1905944285149399</v>
      </c>
      <c r="F107">
        <v>-0.40194393183760502</v>
      </c>
      <c r="G107">
        <v>-0.56942927697295198</v>
      </c>
      <c r="H107">
        <v>-2.1140652658897401</v>
      </c>
      <c r="J107">
        <v>0.20442089717449108</v>
      </c>
      <c r="K107">
        <v>-32.384252347911101</v>
      </c>
      <c r="L107">
        <v>-5.9420646509928599</v>
      </c>
      <c r="M107">
        <v>-8.4180536386563798</v>
      </c>
      <c r="N107">
        <v>-31.252897459863998</v>
      </c>
      <c r="P107">
        <v>5.898058252427181E-2</v>
      </c>
      <c r="Q107">
        <v>-7.5034684124754198</v>
      </c>
      <c r="R107">
        <v>-1.3767831949496201</v>
      </c>
      <c r="S107">
        <v>-1.9504726832532899</v>
      </c>
      <c r="T107">
        <v>-7.2413321872953302</v>
      </c>
      <c r="V107">
        <v>8.3902912621359266E-2</v>
      </c>
      <c r="W107">
        <v>10.868089295848799</v>
      </c>
      <c r="X107">
        <v>1.99414482492638</v>
      </c>
      <c r="Y107">
        <v>2.8250816989469101</v>
      </c>
      <c r="Z107">
        <v>10.4884088938899</v>
      </c>
    </row>
    <row r="108" spans="1:26" x14ac:dyDescent="0.25">
      <c r="A108" t="s">
        <v>40</v>
      </c>
      <c r="B108">
        <v>11</v>
      </c>
      <c r="C108" t="s">
        <v>44</v>
      </c>
      <c r="D108">
        <v>457.21423145915787</v>
      </c>
      <c r="E108">
        <v>3.48589623537669</v>
      </c>
      <c r="F108">
        <v>0.63961398814251202</v>
      </c>
      <c r="G108">
        <v>0.90613367179014503</v>
      </c>
      <c r="H108">
        <v>3.3641152628611199</v>
      </c>
      <c r="J108">
        <v>0.20881645743537761</v>
      </c>
      <c r="K108">
        <v>-30.930344760684498</v>
      </c>
      <c r="L108">
        <v>-5.6752926166393598</v>
      </c>
      <c r="M108">
        <v>-8.0401208111995199</v>
      </c>
      <c r="N108">
        <v>-29.849782629496801</v>
      </c>
      <c r="P108">
        <v>5.7182485239852351E-2</v>
      </c>
      <c r="Q108">
        <v>-10.323341583400801</v>
      </c>
      <c r="R108">
        <v>-1.89419111622034</v>
      </c>
      <c r="S108">
        <v>-2.6834784464260002</v>
      </c>
      <c r="T108">
        <v>-9.9626921283544103</v>
      </c>
      <c r="V108">
        <v>7.9009396678966767E-2</v>
      </c>
      <c r="W108">
        <v>4.4018684517619002</v>
      </c>
      <c r="X108">
        <v>0.80768228472695403</v>
      </c>
      <c r="Y108">
        <v>1.1442340659635799</v>
      </c>
      <c r="Z108">
        <v>4.2480876778246497</v>
      </c>
    </row>
    <row r="109" spans="1:26" x14ac:dyDescent="0.25">
      <c r="A109" t="s">
        <v>41</v>
      </c>
      <c r="B109">
        <v>11</v>
      </c>
      <c r="C109" t="s">
        <v>44</v>
      </c>
      <c r="D109">
        <v>399.07182673701431</v>
      </c>
      <c r="E109">
        <v>-9.6740590939851607</v>
      </c>
      <c r="F109">
        <v>-1.7750567144926901</v>
      </c>
      <c r="G109">
        <v>-2.5147021299675498</v>
      </c>
      <c r="H109">
        <v>-9.33609254389612</v>
      </c>
      <c r="J109">
        <v>0.21164628773973307</v>
      </c>
      <c r="K109">
        <v>-29.9943294393439</v>
      </c>
      <c r="L109">
        <v>-5.5035466861181401</v>
      </c>
      <c r="M109">
        <v>-7.7968103559510897</v>
      </c>
      <c r="N109">
        <v>-28.9464673222774</v>
      </c>
      <c r="P109">
        <v>6.4354439069767358E-2</v>
      </c>
      <c r="Q109">
        <v>0.92410334815787298</v>
      </c>
      <c r="R109">
        <v>0.16956024736841699</v>
      </c>
      <c r="S109">
        <v>0.24021402343589099</v>
      </c>
      <c r="T109">
        <v>0.89181948287769996</v>
      </c>
      <c r="V109">
        <v>8.8743235348837157E-2</v>
      </c>
      <c r="W109">
        <v>17.2640213988558</v>
      </c>
      <c r="X109">
        <v>3.1677103484139</v>
      </c>
      <c r="Y109">
        <v>4.4876582788811499</v>
      </c>
      <c r="Z109">
        <v>16.660896929990098</v>
      </c>
    </row>
    <row r="110" spans="1:26" x14ac:dyDescent="0.25">
      <c r="A110" t="s">
        <v>42</v>
      </c>
      <c r="B110">
        <v>11</v>
      </c>
      <c r="C110" t="s">
        <v>44</v>
      </c>
      <c r="D110">
        <v>420.71024787343504</v>
      </c>
      <c r="E110">
        <v>-4.7764175720347399</v>
      </c>
      <c r="F110">
        <v>-0.87640689395132898</v>
      </c>
      <c r="G110">
        <v>-1.24159541773713</v>
      </c>
      <c r="H110">
        <v>-4.6095517969839301</v>
      </c>
      <c r="J110">
        <v>0.2163057611504916</v>
      </c>
      <c r="K110">
        <v>-28.4531280128354</v>
      </c>
      <c r="L110">
        <v>-5.2207574335477798</v>
      </c>
      <c r="M110">
        <v>-7.3961861223902599</v>
      </c>
      <c r="N110">
        <v>-27.459108292641702</v>
      </c>
      <c r="P110">
        <v>6.1446969696969715E-2</v>
      </c>
      <c r="Q110">
        <v>-3.6355469837130698</v>
      </c>
      <c r="R110">
        <v>-0.66707284104827003</v>
      </c>
      <c r="S110">
        <v>-0.94503430821759005</v>
      </c>
      <c r="T110">
        <v>-3.5085379113231698</v>
      </c>
      <c r="V110">
        <v>8.5128787878787915E-2</v>
      </c>
      <c r="W110">
        <v>12.487943044186601</v>
      </c>
      <c r="X110">
        <v>2.29136569618103</v>
      </c>
      <c r="Y110">
        <v>3.2461510382601002</v>
      </c>
      <c r="Z110">
        <v>12.051672499697499</v>
      </c>
    </row>
    <row r="111" spans="1:26" x14ac:dyDescent="0.25">
      <c r="A111" t="s">
        <v>43</v>
      </c>
      <c r="B111">
        <v>11</v>
      </c>
      <c r="C111" t="s">
        <v>44</v>
      </c>
      <c r="D111">
        <v>403.94365835584114</v>
      </c>
      <c r="E111">
        <v>-8.5713684367561704</v>
      </c>
      <c r="F111">
        <v>-1.57272815353324</v>
      </c>
      <c r="G111">
        <v>-2.2280656191203998</v>
      </c>
      <c r="H111">
        <v>-8.2719247604286608</v>
      </c>
      <c r="J111">
        <v>0.2155614526352756</v>
      </c>
      <c r="K111">
        <v>-28.699320928705401</v>
      </c>
      <c r="L111">
        <v>-5.2659304456340097</v>
      </c>
      <c r="M111">
        <v>-7.4601822013790899</v>
      </c>
      <c r="N111">
        <v>-27.696700375125801</v>
      </c>
      <c r="P111">
        <v>6.3611349816849794E-2</v>
      </c>
      <c r="Q111">
        <v>-0.2412493088213</v>
      </c>
      <c r="R111">
        <v>-4.42659282240917E-2</v>
      </c>
      <c r="S111">
        <v>-6.2711023868286905E-2</v>
      </c>
      <c r="T111">
        <v>-0.23282118203175001</v>
      </c>
      <c r="V111">
        <v>8.7692679487179501E-2</v>
      </c>
      <c r="W111">
        <v>15.875832152003699</v>
      </c>
      <c r="X111">
        <v>2.9129967251383002</v>
      </c>
      <c r="Y111">
        <v>4.1268084616594001</v>
      </c>
      <c r="Z111">
        <v>15.3212045473883</v>
      </c>
    </row>
    <row r="112" spans="1:26" x14ac:dyDescent="0.25">
      <c r="A112" t="s">
        <v>34</v>
      </c>
      <c r="B112">
        <v>12</v>
      </c>
      <c r="C112" t="s">
        <v>44</v>
      </c>
      <c r="D112">
        <v>561.44414451481873</v>
      </c>
      <c r="E112">
        <v>27.077300931326</v>
      </c>
      <c r="F112">
        <v>4.9683120974910198</v>
      </c>
      <c r="G112">
        <v>7.0385497611973102</v>
      </c>
      <c r="H112">
        <v>26.131346198925002</v>
      </c>
      <c r="J112">
        <v>0.2003037265311817</v>
      </c>
      <c r="K112">
        <v>-33.7460777537597</v>
      </c>
      <c r="L112">
        <v>-6.1919408722494902</v>
      </c>
      <c r="M112">
        <v>-8.7720503648972592</v>
      </c>
      <c r="N112">
        <v>-32.567147031229197</v>
      </c>
      <c r="P112">
        <v>4.7643960062893058E-2</v>
      </c>
      <c r="Q112">
        <v>-25.2821713807487</v>
      </c>
      <c r="R112">
        <v>-4.6389305285777498</v>
      </c>
      <c r="S112">
        <v>-6.5719187368725498</v>
      </c>
      <c r="T112">
        <v>-24.39893011074</v>
      </c>
      <c r="V112">
        <v>6.178371289308169E-2</v>
      </c>
      <c r="W112">
        <v>-18.359899745417302</v>
      </c>
      <c r="X112">
        <v>-3.3687889441132701</v>
      </c>
      <c r="Y112">
        <v>-4.7725239785332203</v>
      </c>
      <c r="Z112">
        <v>-17.718490393183998</v>
      </c>
    </row>
    <row r="113" spans="1:26" x14ac:dyDescent="0.25">
      <c r="A113" t="s">
        <v>35</v>
      </c>
      <c r="B113">
        <v>12</v>
      </c>
      <c r="C113" t="s">
        <v>44</v>
      </c>
      <c r="D113">
        <v>520.32765462603572</v>
      </c>
      <c r="E113">
        <v>17.7709921740196</v>
      </c>
      <c r="F113">
        <v>3.2607325089944199</v>
      </c>
      <c r="G113">
        <v>4.6194416880737101</v>
      </c>
      <c r="H113">
        <v>17.150156508414899</v>
      </c>
      <c r="J113">
        <v>0.20235826033842397</v>
      </c>
      <c r="K113">
        <v>-33.066505159307198</v>
      </c>
      <c r="L113">
        <v>-6.0672486530839</v>
      </c>
      <c r="M113">
        <v>-8.5954003533421499</v>
      </c>
      <c r="N113">
        <v>-31.9113155368725</v>
      </c>
      <c r="P113">
        <v>5.1245269148936103E-2</v>
      </c>
      <c r="Q113">
        <v>-19.6344041770841</v>
      </c>
      <c r="R113">
        <v>-3.6026429682723098</v>
      </c>
      <c r="S113">
        <v>-5.1038222451479296</v>
      </c>
      <c r="T113">
        <v>-18.9484695783479</v>
      </c>
      <c r="V113">
        <v>6.8612886879432483E-2</v>
      </c>
      <c r="W113">
        <v>-9.3359284948306804</v>
      </c>
      <c r="X113">
        <v>-1.71301440272123</v>
      </c>
      <c r="Y113">
        <v>-2.4268075110035601</v>
      </c>
      <c r="Z113">
        <v>-9.00977465241332</v>
      </c>
    </row>
    <row r="114" spans="1:26" x14ac:dyDescent="0.25">
      <c r="A114" t="s">
        <v>36</v>
      </c>
      <c r="B114">
        <v>12</v>
      </c>
      <c r="C114" t="s">
        <v>44</v>
      </c>
      <c r="D114">
        <v>537.61111049350757</v>
      </c>
      <c r="E114">
        <v>21.682930598993298</v>
      </c>
      <c r="F114">
        <v>3.9785193759620698</v>
      </c>
      <c r="G114">
        <v>5.6363219649059699</v>
      </c>
      <c r="H114">
        <v>20.925430031840602</v>
      </c>
      <c r="J114">
        <v>0.20943308934062929</v>
      </c>
      <c r="K114">
        <v>-30.726383092009701</v>
      </c>
      <c r="L114">
        <v>-5.6378684572494802</v>
      </c>
      <c r="M114">
        <v>-7.9871024413854101</v>
      </c>
      <c r="N114">
        <v>-29.652946431200199</v>
      </c>
      <c r="P114">
        <v>4.9092177514792869E-2</v>
      </c>
      <c r="Q114">
        <v>-23.010998639615998</v>
      </c>
      <c r="R114">
        <v>-4.22220158525064</v>
      </c>
      <c r="S114">
        <v>-5.9815437066846897</v>
      </c>
      <c r="T114">
        <v>-22.2071015630342</v>
      </c>
      <c r="V114">
        <v>6.4825995857988067E-2</v>
      </c>
      <c r="W114">
        <v>-14.339871252024899</v>
      </c>
      <c r="X114">
        <v>-2.6311690370687799</v>
      </c>
      <c r="Y114">
        <v>-3.7275464653040999</v>
      </c>
      <c r="Z114">
        <v>-13.8389029647026</v>
      </c>
    </row>
    <row r="115" spans="1:26" x14ac:dyDescent="0.25">
      <c r="A115" t="s">
        <v>37</v>
      </c>
      <c r="B115">
        <v>12</v>
      </c>
      <c r="C115" t="s">
        <v>44</v>
      </c>
      <c r="D115">
        <v>498.92558055805853</v>
      </c>
      <c r="E115">
        <v>12.926845461542699</v>
      </c>
      <c r="F115">
        <v>2.3718982498243402</v>
      </c>
      <c r="G115">
        <v>3.36024056707633</v>
      </c>
      <c r="H115">
        <v>12.475241711583299</v>
      </c>
      <c r="J115">
        <v>0.22117026864456313</v>
      </c>
      <c r="K115">
        <v>-26.844108016753101</v>
      </c>
      <c r="L115">
        <v>-4.9255244067436896</v>
      </c>
      <c r="M115">
        <v>-6.9779329391092002</v>
      </c>
      <c r="N115">
        <v>-25.906299958263901</v>
      </c>
      <c r="P115">
        <v>5.3520929702970239E-2</v>
      </c>
      <c r="Q115">
        <v>-16.0655905216394</v>
      </c>
      <c r="R115">
        <v>-2.9478147746127301</v>
      </c>
      <c r="S115">
        <v>-4.1761347859733302</v>
      </c>
      <c r="T115">
        <v>-15.504333643736199</v>
      </c>
      <c r="V115">
        <v>7.004342673267322E-2</v>
      </c>
      <c r="W115">
        <v>-7.4456339241748699</v>
      </c>
      <c r="X115">
        <v>-1.36617136223392</v>
      </c>
      <c r="Y115">
        <v>-1.9354390237002499</v>
      </c>
      <c r="Z115">
        <v>-7.1855181665459096</v>
      </c>
    </row>
    <row r="116" spans="1:26" x14ac:dyDescent="0.25">
      <c r="A116" t="s">
        <v>38</v>
      </c>
      <c r="B116">
        <v>12</v>
      </c>
      <c r="C116" t="s">
        <v>44</v>
      </c>
      <c r="D116">
        <v>476.36441721743961</v>
      </c>
      <c r="E116">
        <v>7.8203504144276801</v>
      </c>
      <c r="F116">
        <v>1.4349266815463599</v>
      </c>
      <c r="G116">
        <v>2.0328438820971302</v>
      </c>
      <c r="H116">
        <v>7.5471438085578804</v>
      </c>
      <c r="J116">
        <v>0.2236494643772611</v>
      </c>
      <c r="K116">
        <v>-26.024071144988699</v>
      </c>
      <c r="L116">
        <v>-4.7750589256860003</v>
      </c>
      <c r="M116">
        <v>-6.7647702482424501</v>
      </c>
      <c r="N116">
        <v>-25.114911353974801</v>
      </c>
      <c r="P116">
        <v>5.5225589225589178E-2</v>
      </c>
      <c r="Q116">
        <v>-13.392251489848601</v>
      </c>
      <c r="R116">
        <v>-2.4572938513483602</v>
      </c>
      <c r="S116">
        <v>-3.4812195190664301</v>
      </c>
      <c r="T116">
        <v>-12.9243886217415</v>
      </c>
      <c r="V116">
        <v>7.4767676767676705E-2</v>
      </c>
      <c r="W116">
        <v>-1.20307859000705</v>
      </c>
      <c r="X116">
        <v>-0.220748365138908</v>
      </c>
      <c r="Y116">
        <v>-0.31273163244269497</v>
      </c>
      <c r="Z116">
        <v>-1.16104862961499</v>
      </c>
    </row>
    <row r="117" spans="1:26" x14ac:dyDescent="0.25">
      <c r="A117" t="s">
        <v>39</v>
      </c>
      <c r="B117">
        <v>12</v>
      </c>
      <c r="C117" t="s">
        <v>44</v>
      </c>
      <c r="D117">
        <v>463.35435787057116</v>
      </c>
      <c r="E117">
        <v>4.8756528110977397</v>
      </c>
      <c r="F117">
        <v>0.89461519469683304</v>
      </c>
      <c r="G117">
        <v>1.2673909048863401</v>
      </c>
      <c r="H117">
        <v>4.7053202191640002</v>
      </c>
      <c r="J117">
        <v>0.22418827701952063</v>
      </c>
      <c r="K117">
        <v>-25.8458495436048</v>
      </c>
      <c r="L117">
        <v>-4.7423577144228997</v>
      </c>
      <c r="M117">
        <v>-6.7184428239159804</v>
      </c>
      <c r="N117">
        <v>-24.9429159849496</v>
      </c>
      <c r="P117">
        <v>5.6107142857142821E-2</v>
      </c>
      <c r="Q117">
        <v>-12.009751523973501</v>
      </c>
      <c r="R117">
        <v>-2.2036241328391699</v>
      </c>
      <c r="S117">
        <v>-3.1218485895433998</v>
      </c>
      <c r="T117">
        <v>-11.5901867631475</v>
      </c>
      <c r="V117">
        <v>7.6421428571428626E-2</v>
      </c>
      <c r="W117">
        <v>0.982165007899513</v>
      </c>
      <c r="X117">
        <v>0.18021376291734201</v>
      </c>
      <c r="Y117">
        <v>0.25530673457226699</v>
      </c>
      <c r="Z117">
        <v>0.94785273875652698</v>
      </c>
    </row>
    <row r="118" spans="1:26" x14ac:dyDescent="0.25">
      <c r="A118" t="s">
        <v>40</v>
      </c>
      <c r="B118">
        <v>12</v>
      </c>
      <c r="C118" t="s">
        <v>44</v>
      </c>
      <c r="D118">
        <v>460.93672950796679</v>
      </c>
      <c r="E118">
        <v>4.3284466642774202</v>
      </c>
      <c r="F118">
        <v>0.79421039711512298</v>
      </c>
      <c r="G118">
        <v>1.1251486000201201</v>
      </c>
      <c r="H118">
        <v>4.1772309054983801</v>
      </c>
      <c r="J118">
        <v>0.22588061456149705</v>
      </c>
      <c r="K118">
        <v>-25.286079628874599</v>
      </c>
      <c r="L118">
        <v>-4.6396476383256102</v>
      </c>
      <c r="M118">
        <v>-6.5729346578826604</v>
      </c>
      <c r="N118">
        <v>-24.402701822886101</v>
      </c>
      <c r="P118">
        <v>5.6222489206349181E-2</v>
      </c>
      <c r="Q118">
        <v>-11.8288591560746</v>
      </c>
      <c r="R118">
        <v>-2.1704328726742301</v>
      </c>
      <c r="S118">
        <v>-3.0748269186572799</v>
      </c>
      <c r="T118">
        <v>-11.4156139317454</v>
      </c>
      <c r="V118">
        <v>7.6609256825396668E-2</v>
      </c>
      <c r="W118">
        <v>1.23035853280357</v>
      </c>
      <c r="X118">
        <v>0.22575385923001301</v>
      </c>
      <c r="Y118">
        <v>0.319822857500278</v>
      </c>
      <c r="Z118">
        <v>1.1873755383165101</v>
      </c>
    </row>
    <row r="119" spans="1:26" x14ac:dyDescent="0.25">
      <c r="A119" t="s">
        <v>41</v>
      </c>
      <c r="B119">
        <v>12</v>
      </c>
      <c r="C119" t="s">
        <v>44</v>
      </c>
      <c r="D119">
        <v>447.14988153763278</v>
      </c>
      <c r="E119">
        <v>1.2079306778927099</v>
      </c>
      <c r="F119">
        <v>0.22163865649407599</v>
      </c>
      <c r="G119">
        <v>0.313992897814587</v>
      </c>
      <c r="H119">
        <v>1.16573120815742</v>
      </c>
      <c r="J119">
        <v>0.24293789558434886</v>
      </c>
      <c r="K119">
        <v>-19.6440888871578</v>
      </c>
      <c r="L119">
        <v>-3.60441997929501</v>
      </c>
      <c r="M119">
        <v>-5.1063397159235304</v>
      </c>
      <c r="N119">
        <v>-18.957815949775899</v>
      </c>
      <c r="P119">
        <v>5.8206666666666629E-2</v>
      </c>
      <c r="Q119">
        <v>-8.7171650140578993</v>
      </c>
      <c r="R119">
        <v>-1.59947981909319</v>
      </c>
      <c r="S119">
        <v>-2.26596439148893</v>
      </c>
      <c r="T119">
        <v>-8.4126278846341407</v>
      </c>
      <c r="V119">
        <v>7.8699999999999937E-2</v>
      </c>
      <c r="W119">
        <v>3.9930361769357101</v>
      </c>
      <c r="X119">
        <v>0.73266718842857004</v>
      </c>
      <c r="Y119">
        <v>1.0379610545712801</v>
      </c>
      <c r="Z119">
        <v>3.8535380977955098</v>
      </c>
    </row>
    <row r="120" spans="1:26" x14ac:dyDescent="0.25">
      <c r="A120" t="s">
        <v>42</v>
      </c>
      <c r="B120">
        <v>12</v>
      </c>
      <c r="C120" t="s">
        <v>44</v>
      </c>
      <c r="D120">
        <v>424.92388822190225</v>
      </c>
      <c r="E120">
        <v>-3.8227019659324299</v>
      </c>
      <c r="F120">
        <v>-0.70141320475824398</v>
      </c>
      <c r="G120">
        <v>-0.99368390068428203</v>
      </c>
      <c r="H120">
        <v>-3.68915457048102</v>
      </c>
      <c r="J120">
        <v>0.23119648614865149</v>
      </c>
      <c r="K120">
        <v>-23.527763151664701</v>
      </c>
      <c r="L120">
        <v>-4.3170207617733301</v>
      </c>
      <c r="M120">
        <v>-6.1158729273887902</v>
      </c>
      <c r="N120">
        <v>-22.705812730809399</v>
      </c>
      <c r="P120">
        <v>6.0270971180555515E-2</v>
      </c>
      <c r="Q120">
        <v>-5.4798113036801404</v>
      </c>
      <c r="R120">
        <v>-1.00546996397801</v>
      </c>
      <c r="S120">
        <v>-1.4244375626930501</v>
      </c>
      <c r="T120">
        <v>-5.2883722289906796</v>
      </c>
      <c r="V120">
        <v>8.3229028819444412E-2</v>
      </c>
      <c r="W120">
        <v>9.9776290342022005</v>
      </c>
      <c r="X120">
        <v>1.83075762095453</v>
      </c>
      <c r="Y120">
        <v>2.59361295404269</v>
      </c>
      <c r="Z120">
        <v>9.6290571648351797</v>
      </c>
    </row>
    <row r="121" spans="1:26" x14ac:dyDescent="0.25">
      <c r="A121" t="s">
        <v>43</v>
      </c>
      <c r="B121">
        <v>12</v>
      </c>
      <c r="C121" t="s">
        <v>44</v>
      </c>
      <c r="D121">
        <v>449.28955555720842</v>
      </c>
      <c r="E121">
        <v>1.69222462224496</v>
      </c>
      <c r="F121">
        <v>0.31049993068714898</v>
      </c>
      <c r="G121">
        <v>0.439881627825568</v>
      </c>
      <c r="H121">
        <v>1.63310617858035</v>
      </c>
      <c r="J121">
        <v>0.2372769374760654</v>
      </c>
      <c r="K121">
        <v>-21.516548700265901</v>
      </c>
      <c r="L121">
        <v>-3.9479905872047598</v>
      </c>
      <c r="M121">
        <v>-5.5930721861881798</v>
      </c>
      <c r="N121">
        <v>-20.7648607414263</v>
      </c>
      <c r="P121">
        <v>5.6185532173912978E-2</v>
      </c>
      <c r="Q121">
        <v>-11.8868171682171</v>
      </c>
      <c r="R121">
        <v>-2.1810673703150698</v>
      </c>
      <c r="S121">
        <v>-3.0898926873452299</v>
      </c>
      <c r="T121">
        <v>-11.471547160989299</v>
      </c>
      <c r="V121">
        <v>7.979127942028981E-2</v>
      </c>
      <c r="W121">
        <v>5.4350369422895897</v>
      </c>
      <c r="X121">
        <v>0.99725448482377699</v>
      </c>
      <c r="Y121">
        <v>1.41279878926166</v>
      </c>
      <c r="Z121">
        <v>5.2451620751684898</v>
      </c>
    </row>
    <row r="122" spans="1:26" x14ac:dyDescent="0.25">
      <c r="A122" t="s">
        <v>34</v>
      </c>
      <c r="B122">
        <v>13</v>
      </c>
      <c r="C122" t="s">
        <v>45</v>
      </c>
      <c r="D122">
        <v>553.85234559053174</v>
      </c>
      <c r="E122">
        <v>22.644849963938601</v>
      </c>
      <c r="F122">
        <v>3.7061947567821001</v>
      </c>
      <c r="G122">
        <v>7.2463519884603702</v>
      </c>
      <c r="H122">
        <v>432.97992282865499</v>
      </c>
      <c r="J122">
        <v>0.17073814854895497</v>
      </c>
      <c r="K122">
        <v>-42.130013979435802</v>
      </c>
      <c r="L122">
        <v>-6.8952559704477503</v>
      </c>
      <c r="M122">
        <v>-13.4816044734194</v>
      </c>
      <c r="N122">
        <v>-805.54520037162001</v>
      </c>
      <c r="P122">
        <v>4.4722463281249958E-2</v>
      </c>
      <c r="Q122">
        <v>-28.300576677375702</v>
      </c>
      <c r="R122">
        <v>-4.6318456100451204</v>
      </c>
      <c r="S122">
        <v>-9.0561845367602096</v>
      </c>
      <c r="T122">
        <v>-541.120012951734</v>
      </c>
      <c r="V122">
        <v>7.5185617447916672E-2</v>
      </c>
      <c r="W122">
        <v>0.44369007780689601</v>
      </c>
      <c r="X122">
        <v>7.26170340109486E-2</v>
      </c>
      <c r="Y122">
        <v>0.14198082489820699</v>
      </c>
      <c r="Z122">
        <v>8.4835578930572808</v>
      </c>
    </row>
    <row r="123" spans="1:26" x14ac:dyDescent="0.25">
      <c r="A123" t="s">
        <v>35</v>
      </c>
      <c r="B123">
        <v>13</v>
      </c>
      <c r="C123" t="s">
        <v>45</v>
      </c>
      <c r="D123">
        <v>569.79440073478213</v>
      </c>
      <c r="E123">
        <v>26.175052511331899</v>
      </c>
      <c r="F123">
        <v>4.2839693144569404</v>
      </c>
      <c r="G123">
        <v>8.3760168036262108</v>
      </c>
      <c r="H123">
        <v>500.47901551303801</v>
      </c>
      <c r="J123">
        <v>0.15815723144059662</v>
      </c>
      <c r="K123">
        <v>-46.394189873189198</v>
      </c>
      <c r="L123">
        <v>-7.5931570987216599</v>
      </c>
      <c r="M123">
        <v>-14.846140759420599</v>
      </c>
      <c r="N123">
        <v>-887.07820025218598</v>
      </c>
      <c r="P123">
        <v>4.3479122715404626E-2</v>
      </c>
      <c r="Q123">
        <v>-30.293910564288598</v>
      </c>
      <c r="R123">
        <v>-4.9580868353991203</v>
      </c>
      <c r="S123">
        <v>-9.6940513805723594</v>
      </c>
      <c r="T123">
        <v>-579.23347159251705</v>
      </c>
      <c r="V123">
        <v>7.2043769190600529E-2</v>
      </c>
      <c r="W123">
        <v>-3.7536397219778999</v>
      </c>
      <c r="X123">
        <v>-0.61434365335153895</v>
      </c>
      <c r="Y123">
        <v>-1.20116471103293</v>
      </c>
      <c r="Z123">
        <v>-71.771313995753403</v>
      </c>
    </row>
    <row r="124" spans="1:26" x14ac:dyDescent="0.25">
      <c r="A124" t="s">
        <v>36</v>
      </c>
      <c r="B124">
        <v>13</v>
      </c>
      <c r="C124" t="s">
        <v>45</v>
      </c>
      <c r="D124">
        <v>523.66268788019659</v>
      </c>
      <c r="E124">
        <v>15.959663795053</v>
      </c>
      <c r="F124">
        <v>2.6120562676027701</v>
      </c>
      <c r="G124">
        <v>5.1070924144169503</v>
      </c>
      <c r="H124">
        <v>305.156095507705</v>
      </c>
      <c r="J124">
        <v>0.18349405679976719</v>
      </c>
      <c r="K124">
        <v>-37.806526589958501</v>
      </c>
      <c r="L124">
        <v>-6.1876475597313396</v>
      </c>
      <c r="M124">
        <v>-12.098088508786701</v>
      </c>
      <c r="N124">
        <v>-722.87813747530595</v>
      </c>
      <c r="P124">
        <v>4.7889423275862028E-2</v>
      </c>
      <c r="Q124">
        <v>-23.223280199506899</v>
      </c>
      <c r="R124">
        <v>-3.8008641897719899</v>
      </c>
      <c r="S124">
        <v>-7.4314496638421899</v>
      </c>
      <c r="T124">
        <v>-444.03977436915602</v>
      </c>
      <c r="V124">
        <v>7.5180649425287308E-2</v>
      </c>
      <c r="W124">
        <v>0.43705308336272403</v>
      </c>
      <c r="X124">
        <v>7.1530782874422896E-2</v>
      </c>
      <c r="Y124">
        <v>0.13985698667607199</v>
      </c>
      <c r="Z124">
        <v>8.3566555136276097</v>
      </c>
    </row>
    <row r="125" spans="1:26" x14ac:dyDescent="0.25">
      <c r="A125" t="s">
        <v>37</v>
      </c>
      <c r="B125">
        <v>13</v>
      </c>
      <c r="C125" t="s">
        <v>45</v>
      </c>
      <c r="D125">
        <v>409.0203664877605</v>
      </c>
      <c r="E125">
        <v>-9.4266876732278408</v>
      </c>
      <c r="F125">
        <v>-1.5428294064202701</v>
      </c>
      <c r="G125">
        <v>-3.0165400554329098</v>
      </c>
      <c r="H125">
        <v>-180.24259413437599</v>
      </c>
      <c r="J125">
        <v>0.17978090657295925</v>
      </c>
      <c r="K125">
        <v>-39.065061683280199</v>
      </c>
      <c r="L125">
        <v>-6.3936271167398004</v>
      </c>
      <c r="M125">
        <v>-12.5008197386497</v>
      </c>
      <c r="N125">
        <v>-746.94190599006004</v>
      </c>
      <c r="P125">
        <v>5.7035337931034435E-2</v>
      </c>
      <c r="Q125">
        <v>-8.5604741190392897</v>
      </c>
      <c r="R125">
        <v>-1.4010595939507799</v>
      </c>
      <c r="S125">
        <v>-2.7393517180925699</v>
      </c>
      <c r="T125">
        <v>-163.680193480675</v>
      </c>
      <c r="V125">
        <v>9.6914229597701101E-2</v>
      </c>
      <c r="W125">
        <v>29.4718747050822</v>
      </c>
      <c r="X125">
        <v>4.8235474149070701</v>
      </c>
      <c r="Y125">
        <v>9.4309999056262903</v>
      </c>
      <c r="Z125">
        <v>563.51576873961994</v>
      </c>
    </row>
    <row r="126" spans="1:26" x14ac:dyDescent="0.25">
      <c r="A126" t="s">
        <v>38</v>
      </c>
      <c r="B126">
        <v>13</v>
      </c>
      <c r="C126" t="s">
        <v>45</v>
      </c>
      <c r="D126">
        <v>464.6314084715097</v>
      </c>
      <c r="E126">
        <v>2.8878000322690398</v>
      </c>
      <c r="F126">
        <v>0.47263502983126698</v>
      </c>
      <c r="G126">
        <v>0.92409601032609401</v>
      </c>
      <c r="H126">
        <v>55.216061802467401</v>
      </c>
      <c r="J126">
        <v>0.19109166578042364</v>
      </c>
      <c r="K126">
        <v>-35.231393093215402</v>
      </c>
      <c r="L126">
        <v>-5.7661854489714299</v>
      </c>
      <c r="M126">
        <v>-11.2740457898289</v>
      </c>
      <c r="N126">
        <v>-673.64040331195804</v>
      </c>
      <c r="P126">
        <v>5.5620339832868987E-2</v>
      </c>
      <c r="Q126">
        <v>-10.829010782662801</v>
      </c>
      <c r="R126">
        <v>-1.7723421902885199</v>
      </c>
      <c r="S126">
        <v>-3.4652834504521102</v>
      </c>
      <c r="T126">
        <v>-207.055655500245</v>
      </c>
      <c r="V126">
        <v>8.2507793871866311E-2</v>
      </c>
      <c r="W126">
        <v>10.2256995150733</v>
      </c>
      <c r="X126">
        <v>1.67360057529841</v>
      </c>
      <c r="Y126">
        <v>3.2722238448234502</v>
      </c>
      <c r="Z126">
        <v>195.52006720981399</v>
      </c>
    </row>
    <row r="127" spans="1:26" x14ac:dyDescent="0.25">
      <c r="A127" t="s">
        <v>39</v>
      </c>
      <c r="B127">
        <v>13</v>
      </c>
      <c r="C127" t="s">
        <v>45</v>
      </c>
      <c r="D127">
        <v>357.18187745162567</v>
      </c>
      <c r="E127">
        <v>-20.905782707871499</v>
      </c>
      <c r="F127">
        <v>-3.42156836462709</v>
      </c>
      <c r="G127">
        <v>-6.68985046651889</v>
      </c>
      <c r="H127">
        <v>-399.72815885031599</v>
      </c>
      <c r="J127">
        <v>0.20256688777438159</v>
      </c>
      <c r="K127">
        <v>-31.341981488269901</v>
      </c>
      <c r="L127">
        <v>-5.1296205381783802</v>
      </c>
      <c r="M127">
        <v>-10.0294340762464</v>
      </c>
      <c r="N127">
        <v>-599.27306860936801</v>
      </c>
      <c r="P127">
        <v>7.1201902513966436E-2</v>
      </c>
      <c r="Q127">
        <v>14.151479484034899</v>
      </c>
      <c r="R127">
        <v>2.3161177551612</v>
      </c>
      <c r="S127">
        <v>4.5284734348911702</v>
      </c>
      <c r="T127">
        <v>270.58278172150898</v>
      </c>
      <c r="V127">
        <v>0.10100480139664798</v>
      </c>
      <c r="W127">
        <v>34.936644962492899</v>
      </c>
      <c r="X127">
        <v>5.7179451657107903</v>
      </c>
      <c r="Y127">
        <v>11.1797263879977</v>
      </c>
      <c r="Z127">
        <v>668.00468379527604</v>
      </c>
    </row>
    <row r="128" spans="1:26" x14ac:dyDescent="0.25">
      <c r="A128" t="s">
        <v>40</v>
      </c>
      <c r="B128">
        <v>13</v>
      </c>
      <c r="C128" t="s">
        <v>45</v>
      </c>
      <c r="D128">
        <v>453.93508655421164</v>
      </c>
      <c r="E128">
        <v>0.51921062905132798</v>
      </c>
      <c r="F128">
        <v>8.4977189697434993E-2</v>
      </c>
      <c r="G128">
        <v>0.166147401296425</v>
      </c>
      <c r="H128">
        <v>9.92754548855312</v>
      </c>
      <c r="J128">
        <v>0.20590376875482561</v>
      </c>
      <c r="K128">
        <v>-30.210979088796101</v>
      </c>
      <c r="L128">
        <v>-4.9445137624870901</v>
      </c>
      <c r="M128">
        <v>-9.66751330841476</v>
      </c>
      <c r="N128">
        <v>-577.64778372459102</v>
      </c>
      <c r="P128">
        <v>5.8921983062644907E-2</v>
      </c>
      <c r="Q128">
        <v>-5.53578902733907</v>
      </c>
      <c r="R128">
        <v>-0.90602111740410296</v>
      </c>
      <c r="S128">
        <v>-1.7714524887484999</v>
      </c>
      <c r="T128">
        <v>-105.84682652655999</v>
      </c>
      <c r="V128">
        <v>8.2140816241299236E-2</v>
      </c>
      <c r="W128">
        <v>9.7354383635212507</v>
      </c>
      <c r="X128">
        <v>1.5933614342915301</v>
      </c>
      <c r="Y128">
        <v>3.1153402763267999</v>
      </c>
      <c r="Z128">
        <v>186.146049015703</v>
      </c>
    </row>
    <row r="129" spans="1:26" x14ac:dyDescent="0.25">
      <c r="A129" t="s">
        <v>41</v>
      </c>
      <c r="B129">
        <v>13</v>
      </c>
      <c r="C129" t="s">
        <v>45</v>
      </c>
      <c r="D129">
        <v>532.32391934461202</v>
      </c>
      <c r="E129">
        <v>17.877603552667502</v>
      </c>
      <c r="F129">
        <v>2.9259580282598301</v>
      </c>
      <c r="G129">
        <v>5.7208331368536101</v>
      </c>
      <c r="H129">
        <v>341.82798379861498</v>
      </c>
      <c r="J129">
        <v>0.22032105053485929</v>
      </c>
      <c r="K129">
        <v>-25.324385775258701</v>
      </c>
      <c r="L129">
        <v>-4.1447439894040397</v>
      </c>
      <c r="M129">
        <v>-8.1038034480827807</v>
      </c>
      <c r="N129">
        <v>-484.21387715599701</v>
      </c>
      <c r="P129">
        <v>4.9094524883720882E-2</v>
      </c>
      <c r="Q129">
        <v>-21.291251326560801</v>
      </c>
      <c r="R129">
        <v>-3.4846565182587201</v>
      </c>
      <c r="S129">
        <v>-6.81320042449945</v>
      </c>
      <c r="T129">
        <v>-407.09849572773902</v>
      </c>
      <c r="V129">
        <v>6.8954985116278997E-2</v>
      </c>
      <c r="W129">
        <v>-7.8800788044704602</v>
      </c>
      <c r="X129">
        <v>-1.2897019319918901</v>
      </c>
      <c r="Y129">
        <v>-2.5216252174305498</v>
      </c>
      <c r="Z129">
        <v>-150.670722838823</v>
      </c>
    </row>
    <row r="130" spans="1:26" x14ac:dyDescent="0.25">
      <c r="A130" t="s">
        <v>42</v>
      </c>
      <c r="B130">
        <v>13</v>
      </c>
      <c r="C130" t="s">
        <v>45</v>
      </c>
      <c r="D130">
        <v>499.35685450476308</v>
      </c>
      <c r="E130">
        <v>10.5773894193795</v>
      </c>
      <c r="F130">
        <v>1.7311602977707901</v>
      </c>
      <c r="G130">
        <v>3.3847646142014498</v>
      </c>
      <c r="H130">
        <v>202.24453956748599</v>
      </c>
      <c r="J130">
        <v>0.22399397524228121</v>
      </c>
      <c r="K130">
        <v>-24.079484718995101</v>
      </c>
      <c r="L130">
        <v>-3.94099586235598</v>
      </c>
      <c r="M130">
        <v>-7.70543511007841</v>
      </c>
      <c r="N130">
        <v>-460.41079768633</v>
      </c>
      <c r="P130">
        <v>5.4180591041162185E-2</v>
      </c>
      <c r="Q130">
        <v>-13.137227963045699</v>
      </c>
      <c r="R130">
        <v>-2.1501191428880002</v>
      </c>
      <c r="S130">
        <v>-4.2039129481746196</v>
      </c>
      <c r="T130">
        <v>-251.18982720928699</v>
      </c>
      <c r="V130">
        <v>7.0308513075060503E-2</v>
      </c>
      <c r="W130">
        <v>-6.0718427691984802</v>
      </c>
      <c r="X130">
        <v>-0.99375495404230496</v>
      </c>
      <c r="Y130">
        <v>-1.9429896861435201</v>
      </c>
      <c r="Z130">
        <v>-116.096420061156</v>
      </c>
    </row>
    <row r="131" spans="1:26" x14ac:dyDescent="0.25">
      <c r="A131" t="s">
        <v>43</v>
      </c>
      <c r="B131">
        <v>13</v>
      </c>
      <c r="C131" t="s">
        <v>45</v>
      </c>
      <c r="D131">
        <v>444.943561690058</v>
      </c>
      <c r="E131">
        <v>-1.4718691717128101</v>
      </c>
      <c r="F131">
        <v>-0.240895118119936</v>
      </c>
      <c r="G131">
        <v>-0.470998134948099</v>
      </c>
      <c r="H131">
        <v>-28.142813990684701</v>
      </c>
      <c r="J131">
        <v>0.22213995974743472</v>
      </c>
      <c r="K131">
        <v>-24.707884708572699</v>
      </c>
      <c r="L131">
        <v>-4.0438436511575704</v>
      </c>
      <c r="M131">
        <v>-7.9065231067432702</v>
      </c>
      <c r="N131">
        <v>-472.42609385416301</v>
      </c>
      <c r="P131">
        <v>5.9179145388349452E-2</v>
      </c>
      <c r="Q131">
        <v>-5.1235042581087704</v>
      </c>
      <c r="R131">
        <v>-0.83854406843023999</v>
      </c>
      <c r="S131">
        <v>-1.63952136259481</v>
      </c>
      <c r="T131">
        <v>-97.963752545100704</v>
      </c>
      <c r="V131">
        <v>7.9291048300970821E-2</v>
      </c>
      <c r="W131">
        <v>5.9283111827103001</v>
      </c>
      <c r="X131">
        <v>0.97026369602459905</v>
      </c>
      <c r="Y131">
        <v>1.8970595784672999</v>
      </c>
      <c r="Z131">
        <v>113.352030262147</v>
      </c>
    </row>
    <row r="132" spans="1:26" x14ac:dyDescent="0.25">
      <c r="A132" t="s">
        <v>34</v>
      </c>
      <c r="B132">
        <v>14</v>
      </c>
      <c r="C132" t="s">
        <v>45</v>
      </c>
      <c r="D132">
        <v>610.09704541400288</v>
      </c>
      <c r="E132">
        <v>35.099654617264498</v>
      </c>
      <c r="F132">
        <v>5.7446243236112098</v>
      </c>
      <c r="G132">
        <v>11.2318894775246</v>
      </c>
      <c r="H132">
        <v>671.12150319817397</v>
      </c>
      <c r="J132">
        <v>0.18849769748979667</v>
      </c>
      <c r="K132">
        <v>-36.110592674516603</v>
      </c>
      <c r="L132">
        <v>-5.9100806341270999</v>
      </c>
      <c r="M132">
        <v>-11.5553896558453</v>
      </c>
      <c r="N132">
        <v>-690.45110276322305</v>
      </c>
      <c r="P132">
        <v>4.3719887955182009E-2</v>
      </c>
      <c r="Q132">
        <v>-29.907913738943599</v>
      </c>
      <c r="R132">
        <v>-4.8949122322329996</v>
      </c>
      <c r="S132">
        <v>-9.5705323964619406</v>
      </c>
      <c r="T132">
        <v>-571.85303516144597</v>
      </c>
      <c r="V132">
        <v>5.8151260504201628E-2</v>
      </c>
      <c r="W132">
        <v>-22.3132377443861</v>
      </c>
      <c r="X132">
        <v>-3.65192107109428</v>
      </c>
      <c r="Y132">
        <v>-7.1402360782035403</v>
      </c>
      <c r="Z132">
        <v>-426.639345016942</v>
      </c>
    </row>
    <row r="133" spans="1:26" x14ac:dyDescent="0.25">
      <c r="A133" t="s">
        <v>35</v>
      </c>
      <c r="B133">
        <v>14</v>
      </c>
      <c r="C133" t="s">
        <v>45</v>
      </c>
      <c r="D133">
        <v>590.3063645055081</v>
      </c>
      <c r="E133">
        <v>30.717213863820401</v>
      </c>
      <c r="F133">
        <v>5.0273672444877899</v>
      </c>
      <c r="G133">
        <v>9.8295084364225396</v>
      </c>
      <c r="H133">
        <v>587.32722492964501</v>
      </c>
      <c r="J133">
        <v>0.20189290993935038</v>
      </c>
      <c r="K133">
        <v>-31.570419527588601</v>
      </c>
      <c r="L133">
        <v>-5.1670081059883204</v>
      </c>
      <c r="M133">
        <v>-10.1025342488284</v>
      </c>
      <c r="N133">
        <v>-603.640908749304</v>
      </c>
      <c r="P133">
        <v>4.5619047619047552E-2</v>
      </c>
      <c r="Q133">
        <v>-26.863165245543001</v>
      </c>
      <c r="R133">
        <v>-4.3965900565536904</v>
      </c>
      <c r="S133">
        <v>-8.5962128785737697</v>
      </c>
      <c r="T133">
        <v>-513.63604675990496</v>
      </c>
      <c r="V133">
        <v>6.036414565826325E-2</v>
      </c>
      <c r="W133">
        <v>-19.3569495853333</v>
      </c>
      <c r="X133">
        <v>-3.1680768552100398</v>
      </c>
      <c r="Y133">
        <v>-6.1942238673066603</v>
      </c>
      <c r="Z133">
        <v>-370.113758801784</v>
      </c>
    </row>
    <row r="134" spans="1:26" x14ac:dyDescent="0.25">
      <c r="A134" t="s">
        <v>36</v>
      </c>
      <c r="B134">
        <v>14</v>
      </c>
      <c r="C134" t="s">
        <v>45</v>
      </c>
      <c r="D134">
        <v>577.14711473321017</v>
      </c>
      <c r="E134">
        <v>27.803234665554701</v>
      </c>
      <c r="F134">
        <v>4.55044757210388</v>
      </c>
      <c r="G134">
        <v>8.8970350929775108</v>
      </c>
      <c r="H134">
        <v>531.61060545993701</v>
      </c>
      <c r="J134">
        <v>0.20010295245715887</v>
      </c>
      <c r="K134">
        <v>-32.177107695125599</v>
      </c>
      <c r="L134">
        <v>-5.2663024050942102</v>
      </c>
      <c r="M134">
        <v>-10.296674462440199</v>
      </c>
      <c r="N134">
        <v>-615.24106491635996</v>
      </c>
      <c r="P134">
        <v>4.5443168842729892E-2</v>
      </c>
      <c r="Q134">
        <v>-27.145135555571802</v>
      </c>
      <c r="R134">
        <v>-4.4427390434651102</v>
      </c>
      <c r="S134">
        <v>-8.6864433777829806</v>
      </c>
      <c r="T134">
        <v>-519.02744848129703</v>
      </c>
      <c r="V134">
        <v>6.2514634124629057E-2</v>
      </c>
      <c r="W134">
        <v>-16.484019836752399</v>
      </c>
      <c r="X134">
        <v>-2.6978755870298499</v>
      </c>
      <c r="Y134">
        <v>-5.2748863477607699</v>
      </c>
      <c r="Z134">
        <v>-315.18202364727301</v>
      </c>
    </row>
    <row r="135" spans="1:26" x14ac:dyDescent="0.25">
      <c r="A135" t="s">
        <v>37</v>
      </c>
      <c r="B135">
        <v>14</v>
      </c>
      <c r="C135" t="s">
        <v>45</v>
      </c>
      <c r="D135">
        <v>520.9164779543878</v>
      </c>
      <c r="E135">
        <v>15.3515441274163</v>
      </c>
      <c r="F135">
        <v>2.5125276804282</v>
      </c>
      <c r="G135">
        <v>4.9124941207732196</v>
      </c>
      <c r="H135">
        <v>293.52856840184103</v>
      </c>
      <c r="J135">
        <v>0.21639736672482082</v>
      </c>
      <c r="K135">
        <v>-26.654279118754399</v>
      </c>
      <c r="L135">
        <v>-4.3624024744278902</v>
      </c>
      <c r="M135">
        <v>-8.5293693180014003</v>
      </c>
      <c r="N135">
        <v>-509.64204815974</v>
      </c>
      <c r="P135">
        <v>5.0869047619047564E-2</v>
      </c>
      <c r="Q135">
        <v>-18.4463217886757</v>
      </c>
      <c r="R135">
        <v>-3.0190379359534698</v>
      </c>
      <c r="S135">
        <v>-5.90282297237622</v>
      </c>
      <c r="T135">
        <v>-352.70213745077803</v>
      </c>
      <c r="V135">
        <v>6.9654761904761886E-2</v>
      </c>
      <c r="W135">
        <v>-6.9452169884494701</v>
      </c>
      <c r="X135">
        <v>-1.13669672478715</v>
      </c>
      <c r="Y135">
        <v>-2.2224694363038302</v>
      </c>
      <c r="Z135">
        <v>-132.795735916816</v>
      </c>
    </row>
    <row r="136" spans="1:26" x14ac:dyDescent="0.25">
      <c r="A136" t="s">
        <v>38</v>
      </c>
      <c r="B136">
        <v>14</v>
      </c>
      <c r="C136" t="s">
        <v>45</v>
      </c>
      <c r="D136">
        <v>498.56691828039817</v>
      </c>
      <c r="E136">
        <v>10.402466246281801</v>
      </c>
      <c r="F136">
        <v>1.7025313005371201</v>
      </c>
      <c r="G136">
        <v>3.3287891988101799</v>
      </c>
      <c r="H136">
        <v>198.899928227186</v>
      </c>
      <c r="J136">
        <v>0.22924278684112839</v>
      </c>
      <c r="K136">
        <v>-22.300452578660199</v>
      </c>
      <c r="L136">
        <v>-3.6498285726121402</v>
      </c>
      <c r="M136">
        <v>-7.13614482517126</v>
      </c>
      <c r="N136">
        <v>-426.39488678126401</v>
      </c>
      <c r="P136">
        <v>5.4343289538461487E-2</v>
      </c>
      <c r="Q136">
        <v>-12.876388385438901</v>
      </c>
      <c r="R136">
        <v>-2.10742854098836</v>
      </c>
      <c r="S136">
        <v>-4.12044428334044</v>
      </c>
      <c r="T136">
        <v>-246.202454788506</v>
      </c>
      <c r="V136">
        <v>7.0013633538461476E-2</v>
      </c>
      <c r="W136">
        <v>-6.4657849856730403</v>
      </c>
      <c r="X136">
        <v>-1.0582299485553299</v>
      </c>
      <c r="Y136">
        <v>-2.0690511954153701</v>
      </c>
      <c r="Z136">
        <v>-123.628776016693</v>
      </c>
    </row>
    <row r="137" spans="1:26" x14ac:dyDescent="0.25">
      <c r="A137" t="s">
        <v>39</v>
      </c>
      <c r="B137">
        <v>14</v>
      </c>
      <c r="C137" t="s">
        <v>45</v>
      </c>
      <c r="D137">
        <v>507.6684496433553</v>
      </c>
      <c r="E137">
        <v>12.4179058437467</v>
      </c>
      <c r="F137">
        <v>2.0323904817915999</v>
      </c>
      <c r="G137">
        <v>3.9737298699989401</v>
      </c>
      <c r="H137">
        <v>237.436058197834</v>
      </c>
      <c r="J137">
        <v>0.23701189828800387</v>
      </c>
      <c r="K137">
        <v>-19.6671900380747</v>
      </c>
      <c r="L137">
        <v>-3.2188527067225299</v>
      </c>
      <c r="M137">
        <v>-6.2935008121838898</v>
      </c>
      <c r="N137">
        <v>-376.04569862475398</v>
      </c>
      <c r="P137">
        <v>5.2433605864197499E-2</v>
      </c>
      <c r="Q137">
        <v>-15.938009059422701</v>
      </c>
      <c r="R137">
        <v>-2.6085121210184501</v>
      </c>
      <c r="S137">
        <v>-5.1001628990152703</v>
      </c>
      <c r="T137">
        <v>-304.74204702529101</v>
      </c>
      <c r="V137">
        <v>6.9625323765432096E-2</v>
      </c>
      <c r="W137">
        <v>-6.9845446609974404</v>
      </c>
      <c r="X137">
        <v>-1.14313333240547</v>
      </c>
      <c r="Y137">
        <v>-2.2350542915191798</v>
      </c>
      <c r="Z137">
        <v>-133.54769906304901</v>
      </c>
    </row>
    <row r="138" spans="1:26" x14ac:dyDescent="0.25">
      <c r="A138" t="s">
        <v>40</v>
      </c>
      <c r="B138">
        <v>14</v>
      </c>
      <c r="C138" t="s">
        <v>45</v>
      </c>
      <c r="D138">
        <v>472.39775052327104</v>
      </c>
      <c r="E138">
        <v>4.60757582321801</v>
      </c>
      <c r="F138">
        <v>0.75410406271980501</v>
      </c>
      <c r="G138">
        <v>1.47442426342976</v>
      </c>
      <c r="H138">
        <v>88.098964115067105</v>
      </c>
      <c r="J138">
        <v>0.24482764772885254</v>
      </c>
      <c r="K138">
        <v>-17.018120016371402</v>
      </c>
      <c r="L138">
        <v>-2.7852896917138201</v>
      </c>
      <c r="M138">
        <v>-5.4457984052388602</v>
      </c>
      <c r="N138">
        <v>-325.39426417536203</v>
      </c>
      <c r="P138">
        <v>5.5534921712538217E-2</v>
      </c>
      <c r="Q138">
        <v>-10.965953820225501</v>
      </c>
      <c r="R138">
        <v>-1.79475512605982</v>
      </c>
      <c r="S138">
        <v>-3.5091052224721602</v>
      </c>
      <c r="T138">
        <v>-209.67406922037301</v>
      </c>
      <c r="V138">
        <v>7.4887096636085601E-2</v>
      </c>
      <c r="W138">
        <v>4.4883325623120703E-2</v>
      </c>
      <c r="X138" s="1">
        <v>7.3458798073847203E-3</v>
      </c>
      <c r="Y138">
        <v>1.4362664199398601E-2</v>
      </c>
      <c r="Z138">
        <v>0.85818978246884603</v>
      </c>
    </row>
    <row r="139" spans="1:26" x14ac:dyDescent="0.25">
      <c r="A139" t="s">
        <v>41</v>
      </c>
      <c r="B139">
        <v>14</v>
      </c>
      <c r="C139" t="s">
        <v>45</v>
      </c>
      <c r="D139">
        <v>459.71877508933363</v>
      </c>
      <c r="E139">
        <v>1.79994838935073</v>
      </c>
      <c r="F139">
        <v>0.29459057108850001</v>
      </c>
      <c r="G139">
        <v>0.57598348459223403</v>
      </c>
      <c r="H139">
        <v>34.415839184526398</v>
      </c>
      <c r="J139">
        <v>0.25034277756445572</v>
      </c>
      <c r="K139">
        <v>-15.1488219760659</v>
      </c>
      <c r="L139">
        <v>-2.47934893225302</v>
      </c>
      <c r="M139">
        <v>-4.8476230323411</v>
      </c>
      <c r="N139">
        <v>-289.65242784064901</v>
      </c>
      <c r="P139">
        <v>5.7521900306748482E-2</v>
      </c>
      <c r="Q139">
        <v>-7.7804132907751802</v>
      </c>
      <c r="R139">
        <v>-1.27339006395666</v>
      </c>
      <c r="S139">
        <v>-2.4897322530480599</v>
      </c>
      <c r="T139">
        <v>-148.76507248136099</v>
      </c>
      <c r="V139">
        <v>7.5381272392637949E-2</v>
      </c>
      <c r="W139">
        <v>0.70507390754518495</v>
      </c>
      <c r="X139">
        <v>0.115396711545857</v>
      </c>
      <c r="Y139">
        <v>0.225623650414459</v>
      </c>
      <c r="Z139">
        <v>13.4813366643439</v>
      </c>
    </row>
    <row r="140" spans="1:26" x14ac:dyDescent="0.25">
      <c r="A140" t="s">
        <v>42</v>
      </c>
      <c r="B140">
        <v>14</v>
      </c>
      <c r="C140" t="s">
        <v>45</v>
      </c>
      <c r="D140">
        <v>444.16253472083554</v>
      </c>
      <c r="E140">
        <v>-1.64481948278524</v>
      </c>
      <c r="F140">
        <v>-0.26920122467843599</v>
      </c>
      <c r="G140">
        <v>-0.52634223449127704</v>
      </c>
      <c r="H140">
        <v>-31.449703303733099</v>
      </c>
      <c r="J140">
        <v>0.24578326536159312</v>
      </c>
      <c r="K140">
        <v>-16.694222987396401</v>
      </c>
      <c r="L140">
        <v>-2.7322787213414799</v>
      </c>
      <c r="M140">
        <v>-5.3421513559668599</v>
      </c>
      <c r="N140">
        <v>-319.20120434792398</v>
      </c>
      <c r="P140">
        <v>5.9039151219512094E-2</v>
      </c>
      <c r="Q140">
        <v>-5.3479440683903503</v>
      </c>
      <c r="R140">
        <v>-0.87527726160234798</v>
      </c>
      <c r="S140">
        <v>-1.71134210188491</v>
      </c>
      <c r="T140">
        <v>-102.25514471109599</v>
      </c>
      <c r="V140">
        <v>7.9210848780487744E-2</v>
      </c>
      <c r="W140">
        <v>5.821169204587</v>
      </c>
      <c r="X140">
        <v>0.95272818405679305</v>
      </c>
      <c r="Y140">
        <v>1.8627741454678399</v>
      </c>
      <c r="Z140">
        <v>111.303426473939</v>
      </c>
    </row>
    <row r="141" spans="1:26" x14ac:dyDescent="0.25">
      <c r="A141" t="s">
        <v>43</v>
      </c>
      <c r="B141">
        <v>14</v>
      </c>
      <c r="C141" t="s">
        <v>45</v>
      </c>
      <c r="D141">
        <v>433.64064383878133</v>
      </c>
      <c r="E141">
        <v>-3.9747829447807899</v>
      </c>
      <c r="F141">
        <v>-0.65053730683810096</v>
      </c>
      <c r="G141">
        <v>-1.2719305423298499</v>
      </c>
      <c r="H141">
        <v>-75.999673896382305</v>
      </c>
      <c r="J141">
        <v>0.25652928824496507</v>
      </c>
      <c r="K141">
        <v>-13.0519661202436</v>
      </c>
      <c r="L141">
        <v>-2.1361646677976398</v>
      </c>
      <c r="M141">
        <v>-4.1766291584779403</v>
      </c>
      <c r="N141">
        <v>-249.559581649016</v>
      </c>
      <c r="P141">
        <v>5.9507024085365852E-2</v>
      </c>
      <c r="Q141">
        <v>-4.5978464170366404</v>
      </c>
      <c r="R141">
        <v>-0.75251168854936801</v>
      </c>
      <c r="S141">
        <v>-1.4713108534517201</v>
      </c>
      <c r="T141">
        <v>-87.912933404142294</v>
      </c>
      <c r="V141">
        <v>8.1688097865853584E-2</v>
      </c>
      <c r="W141">
        <v>9.1306324745852194</v>
      </c>
      <c r="X141">
        <v>1.4943752004231099</v>
      </c>
      <c r="Y141">
        <v>2.9218023918672702</v>
      </c>
      <c r="Z141">
        <v>174.58188287925901</v>
      </c>
    </row>
    <row r="142" spans="1:26" x14ac:dyDescent="0.25">
      <c r="A142" t="s">
        <v>34</v>
      </c>
      <c r="B142">
        <v>15</v>
      </c>
      <c r="C142" t="s">
        <v>45</v>
      </c>
      <c r="D142">
        <v>535.40263748870086</v>
      </c>
      <c r="E142">
        <v>18.559353712018101</v>
      </c>
      <c r="F142">
        <v>3.0375374324088602</v>
      </c>
      <c r="G142">
        <v>5.9389931878458002</v>
      </c>
      <c r="H142">
        <v>354.86335969441899</v>
      </c>
      <c r="J142">
        <v>0.18861006143837244</v>
      </c>
      <c r="K142">
        <v>-36.072508039134497</v>
      </c>
      <c r="L142">
        <v>-5.9038474695801204</v>
      </c>
      <c r="M142">
        <v>-11.543202572523001</v>
      </c>
      <c r="N142">
        <v>-689.72290705802004</v>
      </c>
      <c r="P142">
        <v>4.9702207142857037E-2</v>
      </c>
      <c r="Q142">
        <v>-20.317010098624699</v>
      </c>
      <c r="R142">
        <v>-3.3252062354541199</v>
      </c>
      <c r="S142">
        <v>-6.5014432315598896</v>
      </c>
      <c r="T142">
        <v>-388.47055637905601</v>
      </c>
      <c r="V142">
        <v>6.8304935714285697E-2</v>
      </c>
      <c r="W142">
        <v>-8.74850767272188</v>
      </c>
      <c r="X142">
        <v>-1.43183431632109</v>
      </c>
      <c r="Y142">
        <v>-2.7995224552710001</v>
      </c>
      <c r="Z142">
        <v>-167.27548131399399</v>
      </c>
    </row>
    <row r="143" spans="1:26" x14ac:dyDescent="0.25">
      <c r="A143" t="s">
        <v>35</v>
      </c>
      <c r="B143">
        <v>15</v>
      </c>
      <c r="C143" t="s">
        <v>45</v>
      </c>
      <c r="D143">
        <v>530.95358207932895</v>
      </c>
      <c r="E143">
        <v>17.574156596743901</v>
      </c>
      <c r="F143">
        <v>2.8762940420202701</v>
      </c>
      <c r="G143">
        <v>5.6237301109580402</v>
      </c>
      <c r="H143">
        <v>336.02593875227302</v>
      </c>
      <c r="J143">
        <v>0.19286980891767988</v>
      </c>
      <c r="K143">
        <v>-34.628709279608998</v>
      </c>
      <c r="L143">
        <v>-5.66754652694092</v>
      </c>
      <c r="M143">
        <v>-11.081186969474899</v>
      </c>
      <c r="N143">
        <v>-662.11681222961704</v>
      </c>
      <c r="P143">
        <v>5.091606738351253E-2</v>
      </c>
      <c r="Q143">
        <v>-18.370939313079401</v>
      </c>
      <c r="R143">
        <v>-3.0067003785727402</v>
      </c>
      <c r="S143">
        <v>-5.8787005801854102</v>
      </c>
      <c r="T143">
        <v>-351.26078992503699</v>
      </c>
      <c r="V143">
        <v>6.8055452688171994E-2</v>
      </c>
      <c r="W143">
        <v>-9.0818027443756808</v>
      </c>
      <c r="X143">
        <v>-1.4863834278847301</v>
      </c>
      <c r="Y143">
        <v>-2.90617687820022</v>
      </c>
      <c r="Z143">
        <v>-173.648236030128</v>
      </c>
    </row>
    <row r="144" spans="1:26" x14ac:dyDescent="0.25">
      <c r="A144" t="s">
        <v>36</v>
      </c>
      <c r="B144">
        <v>15</v>
      </c>
      <c r="C144" t="s">
        <v>45</v>
      </c>
      <c r="D144">
        <v>549.72553224755052</v>
      </c>
      <c r="E144">
        <v>21.731010007660299</v>
      </c>
      <c r="F144">
        <v>3.55663011582002</v>
      </c>
      <c r="G144">
        <v>6.95392320245129</v>
      </c>
      <c r="H144">
        <v>415.506883511669</v>
      </c>
      <c r="J144">
        <v>0.20067087419592322</v>
      </c>
      <c r="K144">
        <v>-31.984616307803101</v>
      </c>
      <c r="L144">
        <v>-5.2347980863834902</v>
      </c>
      <c r="M144">
        <v>-10.235077218497</v>
      </c>
      <c r="N144">
        <v>-611.56054125818503</v>
      </c>
      <c r="P144">
        <v>4.7413701568627419E-2</v>
      </c>
      <c r="Q144">
        <v>-23.985961178331099</v>
      </c>
      <c r="R144">
        <v>-3.9256892272227701</v>
      </c>
      <c r="S144">
        <v>-7.67550757706596</v>
      </c>
      <c r="T144">
        <v>-458.62258467172302</v>
      </c>
      <c r="V144">
        <v>6.5715710196078386E-2</v>
      </c>
      <c r="W144">
        <v>-12.2075650605597</v>
      </c>
      <c r="X144">
        <v>-1.9979648216955299</v>
      </c>
      <c r="Y144">
        <v>-3.9064208193790999</v>
      </c>
      <c r="Z144">
        <v>-233.41424589980301</v>
      </c>
    </row>
    <row r="145" spans="1:26" x14ac:dyDescent="0.25">
      <c r="A145" t="s">
        <v>37</v>
      </c>
      <c r="B145">
        <v>15</v>
      </c>
      <c r="C145" t="s">
        <v>45</v>
      </c>
      <c r="D145">
        <v>445.60765381382163</v>
      </c>
      <c r="E145">
        <v>-1.32481286775443</v>
      </c>
      <c r="F145">
        <v>-0.216826983265864</v>
      </c>
      <c r="G145">
        <v>-0.42394011768141698</v>
      </c>
      <c r="H145">
        <v>-25.331029976184102</v>
      </c>
      <c r="J145">
        <v>0.19848196893037251</v>
      </c>
      <c r="K145">
        <v>-32.7265238322451</v>
      </c>
      <c r="L145">
        <v>-5.3562232131333998</v>
      </c>
      <c r="M145">
        <v>-10.472487626318401</v>
      </c>
      <c r="N145">
        <v>-625.74615358021003</v>
      </c>
      <c r="P145">
        <v>5.8690870980392135E-2</v>
      </c>
      <c r="Q145">
        <v>-5.9063098306366397</v>
      </c>
      <c r="R145">
        <v>-0.96666282007146098</v>
      </c>
      <c r="S145">
        <v>-1.8900191458037201</v>
      </c>
      <c r="T145">
        <v>-112.93135431427601</v>
      </c>
      <c r="V145">
        <v>8.1316972156862719E-2</v>
      </c>
      <c r="W145">
        <v>8.6348297272099206</v>
      </c>
      <c r="X145">
        <v>1.41322908792306</v>
      </c>
      <c r="Y145">
        <v>2.76314551270718</v>
      </c>
      <c r="Z145">
        <v>165.10190683001801</v>
      </c>
    </row>
    <row r="146" spans="1:26" x14ac:dyDescent="0.25">
      <c r="A146" t="s">
        <v>38</v>
      </c>
      <c r="B146">
        <v>15</v>
      </c>
      <c r="C146" t="s">
        <v>45</v>
      </c>
      <c r="D146">
        <v>416.34645129147441</v>
      </c>
      <c r="E146">
        <v>-7.8044022776201496</v>
      </c>
      <c r="F146">
        <v>-1.2773162483830001</v>
      </c>
      <c r="G146">
        <v>-2.4974087288384501</v>
      </c>
      <c r="H146">
        <v>-149.22375291816701</v>
      </c>
      <c r="J146">
        <v>0.18939119686331959</v>
      </c>
      <c r="K146">
        <v>-35.8077500075755</v>
      </c>
      <c r="L146">
        <v>-5.8605155495213399</v>
      </c>
      <c r="M146">
        <v>-11.4584800024241</v>
      </c>
      <c r="N146">
        <v>-684.66061199953106</v>
      </c>
      <c r="P146">
        <v>6.2980026666666605E-2</v>
      </c>
      <c r="Q146">
        <v>0.97010006907851498</v>
      </c>
      <c r="R146">
        <v>0.15877251539746601</v>
      </c>
      <c r="S146">
        <v>0.31043202210512499</v>
      </c>
      <c r="T146">
        <v>18.548758490985001</v>
      </c>
      <c r="V146">
        <v>8.5153306666666678E-2</v>
      </c>
      <c r="W146">
        <v>13.759953489137899</v>
      </c>
      <c r="X146">
        <v>2.2520382142615198</v>
      </c>
      <c r="Y146">
        <v>4.4031851165241198</v>
      </c>
      <c r="Z146">
        <v>263.09662503131699</v>
      </c>
    </row>
    <row r="147" spans="1:26" x14ac:dyDescent="0.25">
      <c r="A147" t="s">
        <v>39</v>
      </c>
      <c r="B147">
        <v>15</v>
      </c>
      <c r="C147" t="s">
        <v>45</v>
      </c>
      <c r="D147">
        <v>430.43929576314844</v>
      </c>
      <c r="E147">
        <v>-4.6836882289133497</v>
      </c>
      <c r="F147">
        <v>-0.76656108492853603</v>
      </c>
      <c r="G147">
        <v>-1.4987802332522699</v>
      </c>
      <c r="H147">
        <v>-89.554268239261006</v>
      </c>
      <c r="J147">
        <v>0.20759470716668846</v>
      </c>
      <c r="K147">
        <v>-29.6378524437682</v>
      </c>
      <c r="L147">
        <v>-4.8507123475889102</v>
      </c>
      <c r="M147">
        <v>-9.4841127820058304</v>
      </c>
      <c r="N147">
        <v>-566.68933926899103</v>
      </c>
      <c r="P147">
        <v>5.873333333333329E-2</v>
      </c>
      <c r="Q147">
        <v>-5.8382338349193104</v>
      </c>
      <c r="R147">
        <v>-0.95552108591150797</v>
      </c>
      <c r="S147">
        <v>-1.86823482717418</v>
      </c>
      <c r="T147">
        <v>-111.629710036698</v>
      </c>
      <c r="V147">
        <v>8.4106666666666635E-2</v>
      </c>
      <c r="W147">
        <v>12.361702236418401</v>
      </c>
      <c r="X147">
        <v>2.02319185538762</v>
      </c>
      <c r="Y147">
        <v>3.9557447156538799</v>
      </c>
      <c r="Z147">
        <v>236.36141943438599</v>
      </c>
    </row>
    <row r="148" spans="1:26" x14ac:dyDescent="0.25">
      <c r="A148" t="s">
        <v>40</v>
      </c>
      <c r="B148">
        <v>15</v>
      </c>
      <c r="C148" t="s">
        <v>45</v>
      </c>
      <c r="D148">
        <v>466.20456968515333</v>
      </c>
      <c r="E148">
        <v>3.23616024515339</v>
      </c>
      <c r="F148">
        <v>0.52964979462412198</v>
      </c>
      <c r="G148">
        <v>1.03557127844908</v>
      </c>
      <c r="H148">
        <v>61.876868932187101</v>
      </c>
      <c r="J148">
        <v>0.2106863238383134</v>
      </c>
      <c r="K148">
        <v>-28.5899799261827</v>
      </c>
      <c r="L148">
        <v>-4.6792111172148498</v>
      </c>
      <c r="M148">
        <v>-9.1487935763784805</v>
      </c>
      <c r="N148">
        <v>-546.65353587347499</v>
      </c>
      <c r="P148">
        <v>5.5886639917695428E-2</v>
      </c>
      <c r="Q148">
        <v>-10.4020762823705</v>
      </c>
      <c r="R148">
        <v>-1.7024674766563901</v>
      </c>
      <c r="S148">
        <v>-3.3286644103585599</v>
      </c>
      <c r="T148">
        <v>-198.89247193825099</v>
      </c>
      <c r="V148">
        <v>7.7603072016460856E-2</v>
      </c>
      <c r="W148">
        <v>3.6732712889772099</v>
      </c>
      <c r="X148">
        <v>0.60119006366239103</v>
      </c>
      <c r="Y148">
        <v>1.17544681247271</v>
      </c>
      <c r="Z148">
        <v>70.234632676428404</v>
      </c>
    </row>
    <row r="149" spans="1:26" x14ac:dyDescent="0.25">
      <c r="A149" t="s">
        <v>41</v>
      </c>
      <c r="B149">
        <v>15</v>
      </c>
      <c r="C149" t="s">
        <v>45</v>
      </c>
      <c r="D149">
        <v>396.78102485760348</v>
      </c>
      <c r="E149">
        <v>-12.136962767012101</v>
      </c>
      <c r="F149">
        <v>-1.9864096181689099</v>
      </c>
      <c r="G149">
        <v>-3.8838280854438598</v>
      </c>
      <c r="H149">
        <v>-232.064297648414</v>
      </c>
      <c r="J149">
        <v>0.20929207462123162</v>
      </c>
      <c r="K149">
        <v>-29.062546739091399</v>
      </c>
      <c r="L149">
        <v>-4.7565542944503099</v>
      </c>
      <c r="M149">
        <v>-9.3000149565092407</v>
      </c>
      <c r="N149">
        <v>-555.68923019295198</v>
      </c>
      <c r="P149">
        <v>6.4823886419753021E-2</v>
      </c>
      <c r="Q149">
        <v>3.92619128777307</v>
      </c>
      <c r="R149">
        <v>0.64258449881719604</v>
      </c>
      <c r="S149">
        <v>1.2563812120873801</v>
      </c>
      <c r="T149">
        <v>75.070579116119802</v>
      </c>
      <c r="V149">
        <v>8.902796543209876E-2</v>
      </c>
      <c r="W149">
        <v>18.936276267386301</v>
      </c>
      <c r="X149">
        <v>3.0992268850059301</v>
      </c>
      <c r="Y149">
        <v>6.0596084055636004</v>
      </c>
      <c r="Z149">
        <v>362.07029191943099</v>
      </c>
    </row>
    <row r="150" spans="1:26" x14ac:dyDescent="0.25">
      <c r="A150" t="s">
        <v>42</v>
      </c>
      <c r="B150">
        <v>15</v>
      </c>
      <c r="C150" t="s">
        <v>45</v>
      </c>
      <c r="D150">
        <v>420.49323546391992</v>
      </c>
      <c r="E150">
        <v>-6.8861399885615899</v>
      </c>
      <c r="F150">
        <v>-1.1270278213685101</v>
      </c>
      <c r="G150">
        <v>-2.2035647963397098</v>
      </c>
      <c r="H150">
        <v>-131.666156569055</v>
      </c>
      <c r="J150">
        <v>0.21582716844524938</v>
      </c>
      <c r="K150">
        <v>-26.847542116790802</v>
      </c>
      <c r="L150">
        <v>-4.3940330796711597</v>
      </c>
      <c r="M150">
        <v>-8.5912134773730493</v>
      </c>
      <c r="N150">
        <v>-513.33732536884895</v>
      </c>
      <c r="P150">
        <v>6.1470149253731371E-2</v>
      </c>
      <c r="Q150">
        <v>-1.45054789734733</v>
      </c>
      <c r="R150">
        <v>-0.23740554784735399</v>
      </c>
      <c r="S150">
        <v>-0.46417532715114601</v>
      </c>
      <c r="T150">
        <v>-27.735141440675498</v>
      </c>
      <c r="V150">
        <v>8.5156716417910491E-2</v>
      </c>
      <c r="W150">
        <v>13.7645087220242</v>
      </c>
      <c r="X150">
        <v>2.2527837515587898</v>
      </c>
      <c r="Y150">
        <v>4.4046427910477499</v>
      </c>
      <c r="Z150">
        <v>263.18372317445898</v>
      </c>
    </row>
    <row r="151" spans="1:26" x14ac:dyDescent="0.25">
      <c r="A151" t="s">
        <v>43</v>
      </c>
      <c r="B151">
        <v>15</v>
      </c>
      <c r="C151" t="s">
        <v>45</v>
      </c>
      <c r="D151">
        <v>404.13926523838069</v>
      </c>
      <c r="E151">
        <v>-10.5075568528116</v>
      </c>
      <c r="F151">
        <v>-1.71973107247326</v>
      </c>
      <c r="G151">
        <v>-3.3624181928997099</v>
      </c>
      <c r="H151">
        <v>-200.90930884917</v>
      </c>
      <c r="J151">
        <v>0.2161229728671597</v>
      </c>
      <c r="K151">
        <v>-26.747282169577701</v>
      </c>
      <c r="L151">
        <v>-4.3776239230077998</v>
      </c>
      <c r="M151">
        <v>-8.5591302942648806</v>
      </c>
      <c r="N151">
        <v>-511.42030916974602</v>
      </c>
      <c r="P151">
        <v>6.3580144194756508E-2</v>
      </c>
      <c r="Q151">
        <v>1.93221345758421</v>
      </c>
      <c r="R151">
        <v>0.316237881765009</v>
      </c>
      <c r="S151">
        <v>0.61830830642694601</v>
      </c>
      <c r="T151">
        <v>36.944807984401699</v>
      </c>
      <c r="V151">
        <v>8.7670792134831504E-2</v>
      </c>
      <c r="W151">
        <v>17.123170268130199</v>
      </c>
      <c r="X151">
        <v>2.8024828589411102</v>
      </c>
      <c r="Y151">
        <v>5.4794144858016702</v>
      </c>
      <c r="Z151">
        <v>327.40287319560599</v>
      </c>
    </row>
    <row r="152" spans="1:26" x14ac:dyDescent="0.25">
      <c r="A152" t="s">
        <v>34</v>
      </c>
      <c r="B152">
        <v>16</v>
      </c>
      <c r="C152" t="s">
        <v>45</v>
      </c>
      <c r="D152">
        <v>615.80955716081098</v>
      </c>
      <c r="E152">
        <v>36.364631016989797</v>
      </c>
      <c r="F152">
        <v>5.9516581042536396</v>
      </c>
      <c r="G152">
        <v>11.636681925436701</v>
      </c>
      <c r="H152">
        <v>695.30843244722303</v>
      </c>
      <c r="J152">
        <v>0.17896901921526848</v>
      </c>
      <c r="K152">
        <v>-39.340242774554397</v>
      </c>
      <c r="L152">
        <v>-6.4386649385522698</v>
      </c>
      <c r="M152">
        <v>-12.5888776878574</v>
      </c>
      <c r="N152">
        <v>-752.20349473335295</v>
      </c>
      <c r="P152">
        <v>4.2878226260504172E-2</v>
      </c>
      <c r="Q152">
        <v>-31.2572727347046</v>
      </c>
      <c r="R152">
        <v>-5.1157565850580298</v>
      </c>
      <c r="S152">
        <v>-10.0023272751055</v>
      </c>
      <c r="T152">
        <v>-597.65339836911198</v>
      </c>
      <c r="V152">
        <v>6.1451910924369628E-2</v>
      </c>
      <c r="W152">
        <v>-17.903757326296802</v>
      </c>
      <c r="X152">
        <v>-2.9302385149422001</v>
      </c>
      <c r="Y152">
        <v>-5.72920234441498</v>
      </c>
      <c r="Z152">
        <v>-342.32805595213802</v>
      </c>
    </row>
    <row r="153" spans="1:26" x14ac:dyDescent="0.25">
      <c r="A153" t="s">
        <v>35</v>
      </c>
      <c r="B153">
        <v>16</v>
      </c>
      <c r="C153" t="s">
        <v>45</v>
      </c>
      <c r="D153">
        <v>535.73437367298209</v>
      </c>
      <c r="E153">
        <v>18.632813244820898</v>
      </c>
      <c r="F153">
        <v>3.0495602692014501</v>
      </c>
      <c r="G153">
        <v>5.9625002383426704</v>
      </c>
      <c r="H153">
        <v>356.26793967152702</v>
      </c>
      <c r="J153">
        <v>0.19133714396504264</v>
      </c>
      <c r="K153">
        <v>-35.148190720266101</v>
      </c>
      <c r="L153">
        <v>-5.7525680393234202</v>
      </c>
      <c r="M153">
        <v>-11.2474210304851</v>
      </c>
      <c r="N153">
        <v>-672.04953576034598</v>
      </c>
      <c r="P153">
        <v>4.7801126050420077E-2</v>
      </c>
      <c r="Q153">
        <v>-23.3648390422156</v>
      </c>
      <c r="R153">
        <v>-3.8240325764673599</v>
      </c>
      <c r="S153">
        <v>-7.4767484935089801</v>
      </c>
      <c r="T153">
        <v>-446.74644440182601</v>
      </c>
      <c r="V153">
        <v>7.3558977310924395E-2</v>
      </c>
      <c r="W153">
        <v>-1.72940822655106</v>
      </c>
      <c r="X153">
        <v>-0.28304553626040302</v>
      </c>
      <c r="Y153">
        <v>-0.55341063249633904</v>
      </c>
      <c r="Z153">
        <v>-33.067078901549898</v>
      </c>
    </row>
    <row r="154" spans="1:26" x14ac:dyDescent="0.25">
      <c r="A154" t="s">
        <v>36</v>
      </c>
      <c r="B154">
        <v>16</v>
      </c>
      <c r="C154" t="s">
        <v>45</v>
      </c>
      <c r="D154">
        <v>531.48103593143753</v>
      </c>
      <c r="E154">
        <v>17.6909557744846</v>
      </c>
      <c r="F154">
        <v>2.8954101103902801</v>
      </c>
      <c r="G154">
        <v>5.6611058478350804</v>
      </c>
      <c r="H154">
        <v>338.25919262876897</v>
      </c>
      <c r="J154">
        <v>0.2028220223371921</v>
      </c>
      <c r="K154">
        <v>-31.255506182612201</v>
      </c>
      <c r="L154">
        <v>-5.11546746032933</v>
      </c>
      <c r="M154">
        <v>-10.0017619784359</v>
      </c>
      <c r="N154">
        <v>-597.61962108245098</v>
      </c>
      <c r="P154">
        <v>5.1440298405466899E-2</v>
      </c>
      <c r="Q154">
        <v>-17.530487799360699</v>
      </c>
      <c r="R154">
        <v>-2.8691469393389002</v>
      </c>
      <c r="S154">
        <v>-5.6097560957954098</v>
      </c>
      <c r="T154">
        <v>-335.19097130708701</v>
      </c>
      <c r="V154">
        <v>6.7896977448747092E-2</v>
      </c>
      <c r="W154">
        <v>-9.2935166116565799</v>
      </c>
      <c r="X154">
        <v>-1.52103381532841</v>
      </c>
      <c r="Y154">
        <v>-2.97392531573011</v>
      </c>
      <c r="Z154">
        <v>-177.69630232613</v>
      </c>
    </row>
    <row r="155" spans="1:26" x14ac:dyDescent="0.25">
      <c r="A155" t="s">
        <v>37</v>
      </c>
      <c r="B155">
        <v>16</v>
      </c>
      <c r="C155" t="s">
        <v>45</v>
      </c>
      <c r="D155">
        <v>486.78803158383755</v>
      </c>
      <c r="E155">
        <v>7.7941541155430398</v>
      </c>
      <c r="F155">
        <v>1.27563897144731</v>
      </c>
      <c r="G155">
        <v>2.4941293169737699</v>
      </c>
      <c r="H155">
        <v>149.02780335646301</v>
      </c>
      <c r="J155">
        <v>0.21603112139073041</v>
      </c>
      <c r="K155">
        <v>-26.7784143078966</v>
      </c>
      <c r="L155">
        <v>-4.3827191993284096</v>
      </c>
      <c r="M155">
        <v>-8.5690925785269005</v>
      </c>
      <c r="N155">
        <v>-512.01556994066095</v>
      </c>
      <c r="P155">
        <v>5.5600013470319523E-2</v>
      </c>
      <c r="Q155">
        <v>-10.861598175353601</v>
      </c>
      <c r="R155">
        <v>-1.7776756424473901</v>
      </c>
      <c r="S155">
        <v>-3.4757114161131399</v>
      </c>
      <c r="T155">
        <v>-207.67874140255401</v>
      </c>
      <c r="V155">
        <v>7.4599681278538735E-2</v>
      </c>
      <c r="W155">
        <v>-0.339087174014499</v>
      </c>
      <c r="X155">
        <v>-5.5497082490098E-2</v>
      </c>
      <c r="Y155">
        <v>-0.10850789568464</v>
      </c>
      <c r="Z155">
        <v>-6.4835023712141302</v>
      </c>
    </row>
    <row r="156" spans="1:26" x14ac:dyDescent="0.25">
      <c r="A156" t="s">
        <v>38</v>
      </c>
      <c r="B156">
        <v>16</v>
      </c>
      <c r="C156" t="s">
        <v>45</v>
      </c>
      <c r="D156">
        <v>472.61998195086755</v>
      </c>
      <c r="E156">
        <v>4.6567866649014302</v>
      </c>
      <c r="F156">
        <v>0.76215821029483299</v>
      </c>
      <c r="G156">
        <v>1.49017173276846</v>
      </c>
      <c r="H156">
        <v>89.039897990466997</v>
      </c>
      <c r="J156">
        <v>0.21566757400906209</v>
      </c>
      <c r="K156">
        <v>-26.9016350530772</v>
      </c>
      <c r="L156">
        <v>-4.4028862607327603</v>
      </c>
      <c r="M156">
        <v>-8.6085232169847004</v>
      </c>
      <c r="N156">
        <v>-514.371607133407</v>
      </c>
      <c r="P156">
        <v>5.6638560981308372E-2</v>
      </c>
      <c r="Q156">
        <v>-9.1965902091607408</v>
      </c>
      <c r="R156">
        <v>-1.50517024699848</v>
      </c>
      <c r="S156">
        <v>-2.94290886693144</v>
      </c>
      <c r="T156">
        <v>-175.843025031754</v>
      </c>
      <c r="V156">
        <v>7.4604429672897113E-2</v>
      </c>
      <c r="W156">
        <v>-0.332743590394526</v>
      </c>
      <c r="X156">
        <v>-5.4458852765061599E-2</v>
      </c>
      <c r="Y156">
        <v>-0.106477948926248</v>
      </c>
      <c r="Z156">
        <v>-6.36221014138673</v>
      </c>
    </row>
    <row r="157" spans="1:26" x14ac:dyDescent="0.25">
      <c r="A157" t="s">
        <v>39</v>
      </c>
      <c r="B157">
        <v>16</v>
      </c>
      <c r="C157" t="s">
        <v>45</v>
      </c>
      <c r="D157">
        <v>458.8338182663893</v>
      </c>
      <c r="E157">
        <v>1.6039838915226201</v>
      </c>
      <c r="F157">
        <v>0.262517821853129</v>
      </c>
      <c r="G157">
        <v>0.51327484528723799</v>
      </c>
      <c r="H157">
        <v>30.668908059705899</v>
      </c>
      <c r="J157">
        <v>0.24004689275090585</v>
      </c>
      <c r="K157">
        <v>-18.638509051234301</v>
      </c>
      <c r="L157">
        <v>-3.0504924797437498</v>
      </c>
      <c r="M157">
        <v>-5.9643228963949904</v>
      </c>
      <c r="N157">
        <v>-356.37684610390698</v>
      </c>
      <c r="P157">
        <v>5.7502116121495327E-2</v>
      </c>
      <c r="Q157">
        <v>-7.8121314603365999</v>
      </c>
      <c r="R157">
        <v>-1.27858125373758</v>
      </c>
      <c r="S157">
        <v>-2.49988206730771</v>
      </c>
      <c r="T157">
        <v>-149.37153843855799</v>
      </c>
      <c r="V157">
        <v>7.6328471962616731E-2</v>
      </c>
      <c r="W157">
        <v>1.9704784260980499</v>
      </c>
      <c r="X157">
        <v>0.322500560736178</v>
      </c>
      <c r="Y157">
        <v>0.63055309635137502</v>
      </c>
      <c r="Z157">
        <v>37.676451741836502</v>
      </c>
    </row>
    <row r="158" spans="1:26" x14ac:dyDescent="0.25">
      <c r="A158" t="s">
        <v>40</v>
      </c>
      <c r="B158">
        <v>16</v>
      </c>
      <c r="C158" t="s">
        <v>45</v>
      </c>
      <c r="D158">
        <v>454.37290125371112</v>
      </c>
      <c r="E158">
        <v>0.61616014738345604</v>
      </c>
      <c r="F158">
        <v>0.100844541306621</v>
      </c>
      <c r="G158">
        <v>0.19717124716270601</v>
      </c>
      <c r="H158">
        <v>11.7812647683261</v>
      </c>
      <c r="J158">
        <v>0.25104391561502121</v>
      </c>
      <c r="K158">
        <v>-14.9111782536199</v>
      </c>
      <c r="L158">
        <v>-2.4404547059934401</v>
      </c>
      <c r="M158">
        <v>-4.7715770411583804</v>
      </c>
      <c r="N158">
        <v>-285.10857081491298</v>
      </c>
      <c r="P158">
        <v>5.9744828155339713E-2</v>
      </c>
      <c r="Q158">
        <v>-4.2165969636316998</v>
      </c>
      <c r="R158">
        <v>-0.69011406933415798</v>
      </c>
      <c r="S158">
        <v>-1.3493110283621499</v>
      </c>
      <c r="T158">
        <v>-80.623268903091898</v>
      </c>
      <c r="V158">
        <v>7.4972732524271765E-2</v>
      </c>
      <c r="W158">
        <v>0.159287980455774</v>
      </c>
      <c r="X158">
        <v>2.6070045901108601E-2</v>
      </c>
      <c r="Y158">
        <v>5.0972153745847501E-2</v>
      </c>
      <c r="Z158">
        <v>3.04565928213716</v>
      </c>
    </row>
    <row r="159" spans="1:26" x14ac:dyDescent="0.25">
      <c r="A159" t="s">
        <v>41</v>
      </c>
      <c r="B159">
        <v>16</v>
      </c>
      <c r="C159" t="s">
        <v>45</v>
      </c>
      <c r="D159">
        <v>407.63230281993543</v>
      </c>
      <c r="E159">
        <v>-9.7340599568990207</v>
      </c>
      <c r="F159">
        <v>-1.5931358358263501</v>
      </c>
      <c r="G159">
        <v>-3.11489918620769</v>
      </c>
      <c r="H159">
        <v>-186.11969324854701</v>
      </c>
      <c r="J159">
        <v>0.25958642692473244</v>
      </c>
      <c r="K159">
        <v>-12.0157795728046</v>
      </c>
      <c r="L159">
        <v>-1.9665760348289001</v>
      </c>
      <c r="M159">
        <v>-3.8450494632974701</v>
      </c>
      <c r="N159">
        <v>-229.747219365288</v>
      </c>
      <c r="P159">
        <v>6.7768469156626529E-2</v>
      </c>
      <c r="Q159">
        <v>8.6469707053079592</v>
      </c>
      <c r="R159">
        <v>1.41521615471489</v>
      </c>
      <c r="S159">
        <v>2.76703062569855</v>
      </c>
      <c r="T159">
        <v>165.33404790263799</v>
      </c>
      <c r="V159">
        <v>8.0754584578313124E-2</v>
      </c>
      <c r="W159">
        <v>7.8835120475676099</v>
      </c>
      <c r="X159">
        <v>1.29026383757244</v>
      </c>
      <c r="Y159">
        <v>2.52272385522163</v>
      </c>
      <c r="Z159">
        <v>150.736368022325</v>
      </c>
    </row>
    <row r="160" spans="1:26" x14ac:dyDescent="0.25">
      <c r="A160" t="s">
        <v>42</v>
      </c>
      <c r="B160">
        <v>16</v>
      </c>
      <c r="C160" t="s">
        <v>45</v>
      </c>
      <c r="D160">
        <v>426.31970999669926</v>
      </c>
      <c r="E160">
        <v>-5.59592771342981</v>
      </c>
      <c r="F160">
        <v>-0.91586378288540204</v>
      </c>
      <c r="G160">
        <v>-1.7906968682975399</v>
      </c>
      <c r="H160">
        <v>-106.996705801717</v>
      </c>
      <c r="J160">
        <v>0.26584447035946684</v>
      </c>
      <c r="K160">
        <v>-9.8946784061234503</v>
      </c>
      <c r="L160">
        <v>-1.6194236343900901</v>
      </c>
      <c r="M160">
        <v>-3.1662970899595102</v>
      </c>
      <c r="N160">
        <v>-189.19079170408099</v>
      </c>
      <c r="P160">
        <v>6.4507246376811614E-2</v>
      </c>
      <c r="Q160">
        <v>3.41855134994191</v>
      </c>
      <c r="R160">
        <v>0.55950103927036199</v>
      </c>
      <c r="S160">
        <v>1.09393643198141</v>
      </c>
      <c r="T160">
        <v>65.364270553382497</v>
      </c>
      <c r="V160">
        <v>7.8903381642511955E-2</v>
      </c>
      <c r="W160">
        <v>5.4104106717154199</v>
      </c>
      <c r="X160">
        <v>0.88550092826766302</v>
      </c>
      <c r="Y160">
        <v>1.7313314149489301</v>
      </c>
      <c r="Z160">
        <v>103.449534832035</v>
      </c>
    </row>
    <row r="161" spans="1:26" x14ac:dyDescent="0.25">
      <c r="A161" t="s">
        <v>43</v>
      </c>
      <c r="B161">
        <v>16</v>
      </c>
      <c r="C161" t="s">
        <v>45</v>
      </c>
      <c r="D161">
        <v>432.51506042641097</v>
      </c>
      <c r="E161">
        <v>-4.2240317018387303</v>
      </c>
      <c r="F161">
        <v>-0.69133088409799104</v>
      </c>
      <c r="G161">
        <v>-1.35169014458839</v>
      </c>
      <c r="H161">
        <v>-80.765424509344697</v>
      </c>
      <c r="J161">
        <v>0.28105469215653178</v>
      </c>
      <c r="K161">
        <v>-4.73932601272762</v>
      </c>
      <c r="L161">
        <v>-0.77566710519273596</v>
      </c>
      <c r="M161">
        <v>-1.5165843240728401</v>
      </c>
      <c r="N161">
        <v>-90.618088197468694</v>
      </c>
      <c r="P161">
        <v>6.3002219128329304E-2</v>
      </c>
      <c r="Q161">
        <v>1.00567920731422</v>
      </c>
      <c r="R161">
        <v>0.16459561494504399</v>
      </c>
      <c r="S161">
        <v>0.32181734634055098</v>
      </c>
      <c r="T161">
        <v>19.229047940998498</v>
      </c>
      <c r="V161">
        <v>7.9619757627118509E-2</v>
      </c>
      <c r="W161">
        <v>6.3674480655607297</v>
      </c>
      <c r="X161">
        <v>1.04213552627835</v>
      </c>
      <c r="Y161">
        <v>2.0375833809794299</v>
      </c>
      <c r="Z161">
        <v>121.748528978217</v>
      </c>
    </row>
    <row r="162" spans="1:26" x14ac:dyDescent="0.25">
      <c r="A162" t="s">
        <v>34</v>
      </c>
      <c r="B162">
        <v>17</v>
      </c>
      <c r="C162" t="s">
        <v>45</v>
      </c>
      <c r="D162">
        <v>432.02158296091335</v>
      </c>
      <c r="E162">
        <v>-4.3333071616221499</v>
      </c>
      <c r="F162">
        <v>-0.70921557473357799</v>
      </c>
      <c r="G162">
        <v>-1.3866582917190899</v>
      </c>
      <c r="H162">
        <v>-82.854821445930497</v>
      </c>
      <c r="J162">
        <v>0.21740480494094153</v>
      </c>
      <c r="K162">
        <v>-26.312818021870299</v>
      </c>
      <c r="L162">
        <v>-4.3065168611899001</v>
      </c>
      <c r="M162">
        <v>-8.4201017669984992</v>
      </c>
      <c r="N162">
        <v>-503.11315529388798</v>
      </c>
      <c r="P162">
        <v>6.3623389578163742E-2</v>
      </c>
      <c r="Q162">
        <v>2.0015448142262802</v>
      </c>
      <c r="R162">
        <v>0.32758507597811498</v>
      </c>
      <c r="S162">
        <v>0.64049434055240895</v>
      </c>
      <c r="T162">
        <v>38.270455338934703</v>
      </c>
      <c r="V162">
        <v>8.1006883374689767E-2</v>
      </c>
      <c r="W162">
        <v>8.2205688274472806</v>
      </c>
      <c r="X162">
        <v>1.3454286133301601</v>
      </c>
      <c r="Y162">
        <v>2.6305820247831302</v>
      </c>
      <c r="Z162">
        <v>157.18104832595199</v>
      </c>
    </row>
    <row r="163" spans="1:26" x14ac:dyDescent="0.25">
      <c r="A163" t="s">
        <v>35</v>
      </c>
      <c r="B163">
        <v>17</v>
      </c>
      <c r="C163" t="s">
        <v>45</v>
      </c>
      <c r="D163">
        <v>442.59932118719422</v>
      </c>
      <c r="E163">
        <v>-1.9909768852435099</v>
      </c>
      <c r="F163">
        <v>-0.32585546403330801</v>
      </c>
      <c r="G163">
        <v>-0.63711260327792296</v>
      </c>
      <c r="H163">
        <v>-38.068391687256401</v>
      </c>
      <c r="J163">
        <v>0.22106080464298819</v>
      </c>
      <c r="K163">
        <v>-25.073653526725501</v>
      </c>
      <c r="L163">
        <v>-4.1037076148486902</v>
      </c>
      <c r="M163">
        <v>-8.0235691285521504</v>
      </c>
      <c r="N163">
        <v>-479.41976150526801</v>
      </c>
      <c r="P163">
        <v>6.3472323383084533E-2</v>
      </c>
      <c r="Q163">
        <v>1.7593542398250901</v>
      </c>
      <c r="R163">
        <v>0.28794668409575902</v>
      </c>
      <c r="S163">
        <v>0.56299335674402695</v>
      </c>
      <c r="T163">
        <v>33.639660417305699</v>
      </c>
      <c r="V163">
        <v>7.9821208955223835E-2</v>
      </c>
      <c r="W163">
        <v>6.6365755323929498</v>
      </c>
      <c r="X163">
        <v>1.08618257485973</v>
      </c>
      <c r="Y163">
        <v>2.1237041703657402</v>
      </c>
      <c r="Z163">
        <v>126.89436964422499</v>
      </c>
    </row>
    <row r="164" spans="1:26" x14ac:dyDescent="0.25">
      <c r="A164" t="s">
        <v>36</v>
      </c>
      <c r="B164">
        <v>17</v>
      </c>
      <c r="C164" t="s">
        <v>45</v>
      </c>
      <c r="D164">
        <v>424.00824814505285</v>
      </c>
      <c r="E164">
        <v>-6.10777693506716</v>
      </c>
      <c r="F164">
        <v>-0.99963615958546204</v>
      </c>
      <c r="G164">
        <v>-1.9544886192215001</v>
      </c>
      <c r="H164">
        <v>-116.783497802432</v>
      </c>
      <c r="J164">
        <v>0.23202745186681928</v>
      </c>
      <c r="K164">
        <v>-21.356618248264599</v>
      </c>
      <c r="L164">
        <v>-3.4953548687830698</v>
      </c>
      <c r="M164">
        <v>-6.8341178394446702</v>
      </c>
      <c r="N164">
        <v>-408.348341267009</v>
      </c>
      <c r="P164">
        <v>6.5346010327455878E-2</v>
      </c>
      <c r="Q164">
        <v>4.7632646584821696</v>
      </c>
      <c r="R164">
        <v>0.77958505048808002</v>
      </c>
      <c r="S164">
        <v>1.5242446907142899</v>
      </c>
      <c r="T164">
        <v>91.075806089525202</v>
      </c>
      <c r="V164">
        <v>8.1329052644836211E-2</v>
      </c>
      <c r="W164">
        <v>8.6509685690680609</v>
      </c>
      <c r="X164">
        <v>1.4158704695692399</v>
      </c>
      <c r="Y164">
        <v>2.7683099421017801</v>
      </c>
      <c r="Z164">
        <v>165.41048889231499</v>
      </c>
    </row>
    <row r="165" spans="1:26" x14ac:dyDescent="0.25">
      <c r="A165" t="s">
        <v>37</v>
      </c>
      <c r="B165">
        <v>17</v>
      </c>
      <c r="C165" t="s">
        <v>45</v>
      </c>
      <c r="D165">
        <v>417.51565081234935</v>
      </c>
      <c r="E165">
        <v>-7.5454951863037403</v>
      </c>
      <c r="F165">
        <v>-1.2349419290186101</v>
      </c>
      <c r="G165">
        <v>-2.4145584596171998</v>
      </c>
      <c r="H165">
        <v>-144.27333052206001</v>
      </c>
      <c r="J165">
        <v>0.24019325081808846</v>
      </c>
      <c r="K165">
        <v>-18.588902449699599</v>
      </c>
      <c r="L165">
        <v>-3.0423735596889601</v>
      </c>
      <c r="M165">
        <v>-5.94844878390386</v>
      </c>
      <c r="N165">
        <v>-355.428345118538</v>
      </c>
      <c r="P165">
        <v>6.5792929292929278E-2</v>
      </c>
      <c r="Q165">
        <v>5.4797688433002101</v>
      </c>
      <c r="R165">
        <v>0.89685251117843001</v>
      </c>
      <c r="S165">
        <v>1.75352602985607</v>
      </c>
      <c r="T165">
        <v>104.775694900578</v>
      </c>
      <c r="V165">
        <v>8.1772727272727191E-2</v>
      </c>
      <c r="W165">
        <v>9.2436925278775899</v>
      </c>
      <c r="X165">
        <v>1.5128793007982999</v>
      </c>
      <c r="Y165">
        <v>2.95798160892083</v>
      </c>
      <c r="Z165">
        <v>176.743642980451</v>
      </c>
    </row>
    <row r="166" spans="1:26" x14ac:dyDescent="0.25">
      <c r="A166" t="s">
        <v>38</v>
      </c>
      <c r="B166">
        <v>17</v>
      </c>
      <c r="C166" t="s">
        <v>45</v>
      </c>
      <c r="D166">
        <v>468.08164331346899</v>
      </c>
      <c r="E166">
        <v>0.37663508776745502</v>
      </c>
      <c r="F166">
        <v>6.16424038899272E-2</v>
      </c>
      <c r="G166">
        <v>0.12052322808558601</v>
      </c>
      <c r="H166">
        <v>7.2014357125708504</v>
      </c>
      <c r="J166">
        <v>0.25199339608101423</v>
      </c>
      <c r="K166">
        <v>-8.6480442819721706</v>
      </c>
      <c r="L166">
        <v>-1.41539186284324</v>
      </c>
      <c r="M166">
        <v>-2.7673741702310899</v>
      </c>
      <c r="N166">
        <v>-165.35457518111201</v>
      </c>
      <c r="P166">
        <v>5.863804183908037E-2</v>
      </c>
      <c r="Q166">
        <v>-2.0476890569372102</v>
      </c>
      <c r="R166">
        <v>-0.335137325194306</v>
      </c>
      <c r="S166">
        <v>-0.65526049821990695</v>
      </c>
      <c r="T166">
        <v>-39.152754434745901</v>
      </c>
      <c r="V166">
        <v>7.3838687586206861E-2</v>
      </c>
      <c r="W166">
        <v>-0.230821179546328</v>
      </c>
      <c r="X166">
        <v>-3.7777607127058598E-2</v>
      </c>
      <c r="Y166">
        <v>-7.3862777454825099E-2</v>
      </c>
      <c r="Z166">
        <v>-4.4134068746907902</v>
      </c>
    </row>
    <row r="167" spans="1:26" x14ac:dyDescent="0.25">
      <c r="A167" t="s">
        <v>39</v>
      </c>
      <c r="B167">
        <v>17</v>
      </c>
      <c r="C167" t="s">
        <v>45</v>
      </c>
      <c r="D167">
        <v>516.95821244966555</v>
      </c>
      <c r="E167">
        <v>14.475027339486999</v>
      </c>
      <c r="F167">
        <v>2.3690715776574498</v>
      </c>
      <c r="G167">
        <v>4.6320087486358599</v>
      </c>
      <c r="H167">
        <v>276.76916519095698</v>
      </c>
      <c r="J167">
        <v>0.24535572479104076</v>
      </c>
      <c r="K167">
        <v>-16.839133583249598</v>
      </c>
      <c r="L167">
        <v>-2.7559956764729199</v>
      </c>
      <c r="M167">
        <v>-5.3885227466398602</v>
      </c>
      <c r="N167">
        <v>-321.97196143880598</v>
      </c>
      <c r="P167">
        <v>5.4188505747126352E-2</v>
      </c>
      <c r="Q167">
        <v>-13.124539040929999</v>
      </c>
      <c r="R167">
        <v>-2.1480423962242199</v>
      </c>
      <c r="S167">
        <v>-4.1998524930975902</v>
      </c>
      <c r="T167">
        <v>-250.947209195602</v>
      </c>
      <c r="V167">
        <v>6.6156321839080351E-2</v>
      </c>
      <c r="W167">
        <v>-11.6189330745948</v>
      </c>
      <c r="X167">
        <v>-1.9016257077896599</v>
      </c>
      <c r="Y167">
        <v>-3.7180585838703402</v>
      </c>
      <c r="Z167">
        <v>-222.15933221022601</v>
      </c>
    </row>
    <row r="168" spans="1:26" x14ac:dyDescent="0.25">
      <c r="A168" t="s">
        <v>40</v>
      </c>
      <c r="B168">
        <v>17</v>
      </c>
      <c r="C168" t="s">
        <v>45</v>
      </c>
      <c r="D168">
        <v>545.27071515319699</v>
      </c>
      <c r="E168">
        <v>20.744537027084199</v>
      </c>
      <c r="F168">
        <v>3.3951779095064101</v>
      </c>
      <c r="G168">
        <v>6.63825184866693</v>
      </c>
      <c r="H168">
        <v>396.64506743946799</v>
      </c>
      <c r="J168">
        <v>0.24841005387194515</v>
      </c>
      <c r="K168">
        <v>-15.8038993212155</v>
      </c>
      <c r="L168">
        <v>-2.5865629003625998</v>
      </c>
      <c r="M168">
        <v>-5.0572477827889601</v>
      </c>
      <c r="N168">
        <v>-302.17780728901499</v>
      </c>
      <c r="P168">
        <v>5.0881057268722392E-2</v>
      </c>
      <c r="Q168">
        <v>-18.427067818907101</v>
      </c>
      <c r="R168">
        <v>-3.0158867134054201</v>
      </c>
      <c r="S168">
        <v>-5.8966617020502801</v>
      </c>
      <c r="T168">
        <v>-352.33399271333002</v>
      </c>
      <c r="V168">
        <v>6.1769236123347955E-2</v>
      </c>
      <c r="W168">
        <v>-17.479828987048499</v>
      </c>
      <c r="X168">
        <v>-2.8608558080275701</v>
      </c>
      <c r="Y168">
        <v>-5.5935452758555098</v>
      </c>
      <c r="Z168">
        <v>-334.22235156880402</v>
      </c>
    </row>
    <row r="169" spans="1:26" x14ac:dyDescent="0.25">
      <c r="A169" t="s">
        <v>41</v>
      </c>
      <c r="B169">
        <v>17</v>
      </c>
      <c r="C169" t="s">
        <v>45</v>
      </c>
      <c r="D169">
        <v>512.95522047737165</v>
      </c>
      <c r="E169">
        <v>13.588606339815399</v>
      </c>
      <c r="F169">
        <v>2.2239944909681499</v>
      </c>
      <c r="G169">
        <v>4.3483540287409301</v>
      </c>
      <c r="H169">
        <v>259.82038890660499</v>
      </c>
      <c r="J169">
        <v>0.25610405708108142</v>
      </c>
      <c r="K169">
        <v>-13.1960939658281</v>
      </c>
      <c r="L169">
        <v>-2.1597535132288201</v>
      </c>
      <c r="M169">
        <v>-4.22275006906498</v>
      </c>
      <c r="N169">
        <v>-252.315372195566</v>
      </c>
      <c r="P169">
        <v>5.4394288962472309E-2</v>
      </c>
      <c r="Q169">
        <v>-12.794625686717101</v>
      </c>
      <c r="R169">
        <v>-2.09404675723684</v>
      </c>
      <c r="S169">
        <v>-4.0942802197494599</v>
      </c>
      <c r="T169">
        <v>-244.63911446877799</v>
      </c>
      <c r="V169">
        <v>6.552313664459164E-2</v>
      </c>
      <c r="W169">
        <v>-12.464832324955299</v>
      </c>
      <c r="X169">
        <v>-2.0400707569484902</v>
      </c>
      <c r="Y169">
        <v>-3.9887463439856901</v>
      </c>
      <c r="Z169">
        <v>-238.333314052682</v>
      </c>
    </row>
    <row r="170" spans="1:26" x14ac:dyDescent="0.25">
      <c r="A170" t="s">
        <v>42</v>
      </c>
      <c r="B170">
        <v>17</v>
      </c>
      <c r="C170" t="s">
        <v>45</v>
      </c>
      <c r="D170">
        <v>497.83935673609182</v>
      </c>
      <c r="E170">
        <v>10.2413552982983</v>
      </c>
      <c r="F170">
        <v>1.67616289661183</v>
      </c>
      <c r="G170">
        <v>3.2772336954554602</v>
      </c>
      <c r="H170">
        <v>195.81941296937501</v>
      </c>
      <c r="J170">
        <v>0.26017563081616901</v>
      </c>
      <c r="K170">
        <v>-11.816074812910699</v>
      </c>
      <c r="L170">
        <v>-1.9338911314092799</v>
      </c>
      <c r="M170">
        <v>-3.78114394013142</v>
      </c>
      <c r="N170">
        <v>-225.92877271339799</v>
      </c>
      <c r="P170">
        <v>5.572096374133944E-2</v>
      </c>
      <c r="Q170">
        <v>-10.667689699688699</v>
      </c>
      <c r="R170">
        <v>-1.7459393943844099</v>
      </c>
      <c r="S170">
        <v>-3.4136607039003999</v>
      </c>
      <c r="T170">
        <v>-203.971122364986</v>
      </c>
      <c r="V170">
        <v>6.7358507852193883E-2</v>
      </c>
      <c r="W170">
        <v>-10.012881233620099</v>
      </c>
      <c r="X170">
        <v>-1.63876943267104</v>
      </c>
      <c r="Y170">
        <v>-3.2041219947584199</v>
      </c>
      <c r="Z170">
        <v>-191.45088400803201</v>
      </c>
    </row>
    <row r="171" spans="1:26" x14ac:dyDescent="0.25">
      <c r="A171" t="s">
        <v>43</v>
      </c>
      <c r="B171">
        <v>17</v>
      </c>
      <c r="C171" t="s">
        <v>45</v>
      </c>
      <c r="D171">
        <v>464.21486909539067</v>
      </c>
      <c r="E171">
        <v>2.7955617133472002</v>
      </c>
      <c r="F171">
        <v>0.45753874195535199</v>
      </c>
      <c r="G171">
        <v>0.89457974827110398</v>
      </c>
      <c r="H171">
        <v>53.452422817346097</v>
      </c>
      <c r="J171">
        <v>0.26634366227665796</v>
      </c>
      <c r="K171">
        <v>-9.7254823037003</v>
      </c>
      <c r="L171">
        <v>-1.59173196459907</v>
      </c>
      <c r="M171">
        <v>-3.1121543371841001</v>
      </c>
      <c r="N171">
        <v>-185.95568458317999</v>
      </c>
      <c r="P171">
        <v>5.9113704387990657E-2</v>
      </c>
      <c r="Q171">
        <v>-5.2284198115717704</v>
      </c>
      <c r="R171">
        <v>-0.85571519010994601</v>
      </c>
      <c r="S171">
        <v>-1.6730943397029701</v>
      </c>
      <c r="T171">
        <v>-99.969786072117998</v>
      </c>
      <c r="V171">
        <v>7.3116933949191609E-2</v>
      </c>
      <c r="W171">
        <v>-2.3199529069561602</v>
      </c>
      <c r="X171">
        <v>-0.37969769344617899</v>
      </c>
      <c r="Y171">
        <v>-0.74238493022596896</v>
      </c>
      <c r="Z171">
        <v>-44.358564186542203</v>
      </c>
    </row>
    <row r="172" spans="1:26" x14ac:dyDescent="0.25">
      <c r="A172" t="s">
        <v>34</v>
      </c>
      <c r="B172">
        <v>18</v>
      </c>
      <c r="C172" t="s">
        <v>45</v>
      </c>
      <c r="D172">
        <v>647.88539754669682</v>
      </c>
      <c r="E172">
        <v>43.467492750652298</v>
      </c>
      <c r="F172">
        <v>7.1141559330036399</v>
      </c>
      <c r="G172">
        <v>13.9095976802087</v>
      </c>
      <c r="H172">
        <v>831.11840823426905</v>
      </c>
      <c r="J172">
        <v>0.15434467066654911</v>
      </c>
      <c r="K172">
        <v>-47.6864191761996</v>
      </c>
      <c r="L172">
        <v>-7.8046512563338197</v>
      </c>
      <c r="M172">
        <v>-15.259654136383899</v>
      </c>
      <c r="N172">
        <v>-911.78621751815695</v>
      </c>
      <c r="P172">
        <v>3.9674909426229456E-2</v>
      </c>
      <c r="Q172">
        <v>-36.392856798864202</v>
      </c>
      <c r="R172">
        <v>-5.9562777084884102</v>
      </c>
      <c r="S172">
        <v>-11.645714175636501</v>
      </c>
      <c r="T172">
        <v>-695.84812234922003</v>
      </c>
      <c r="V172">
        <v>5.7456238114754019E-2</v>
      </c>
      <c r="W172">
        <v>-23.241747954881699</v>
      </c>
      <c r="X172">
        <v>-3.80388673565986</v>
      </c>
      <c r="Y172">
        <v>-7.4373593455621601</v>
      </c>
      <c r="Z172">
        <v>-444.39288632661101</v>
      </c>
    </row>
    <row r="173" spans="1:26" x14ac:dyDescent="0.25">
      <c r="A173" t="s">
        <v>35</v>
      </c>
      <c r="B173">
        <v>18</v>
      </c>
      <c r="C173" t="s">
        <v>45</v>
      </c>
      <c r="D173">
        <v>624.09343067820828</v>
      </c>
      <c r="E173">
        <v>38.199008776242898</v>
      </c>
      <c r="F173">
        <v>6.2518835967664304</v>
      </c>
      <c r="G173">
        <v>12.223682808397699</v>
      </c>
      <c r="H173">
        <v>730.38257698361099</v>
      </c>
      <c r="J173">
        <v>0.15039532377990672</v>
      </c>
      <c r="K173">
        <v>-49.025010762571597</v>
      </c>
      <c r="L173">
        <v>-8.0237333490297207</v>
      </c>
      <c r="M173">
        <v>-15.6880034440229</v>
      </c>
      <c r="N173">
        <v>-937.38070291723795</v>
      </c>
      <c r="P173">
        <v>4.1430988114754069E-2</v>
      </c>
      <c r="Q173">
        <v>-33.577496909482797</v>
      </c>
      <c r="R173">
        <v>-5.4954986758564202</v>
      </c>
      <c r="S173">
        <v>-10.7447990110345</v>
      </c>
      <c r="T173">
        <v>-642.01714932089396</v>
      </c>
      <c r="V173">
        <v>5.9278688524590104E-2</v>
      </c>
      <c r="W173">
        <v>-20.8070583112866</v>
      </c>
      <c r="X173">
        <v>-3.4054105255788198</v>
      </c>
      <c r="Y173">
        <v>-6.6582586596117199</v>
      </c>
      <c r="Z173">
        <v>-397.84050308387401</v>
      </c>
    </row>
    <row r="174" spans="1:26" x14ac:dyDescent="0.25">
      <c r="A174" t="s">
        <v>36</v>
      </c>
      <c r="B174">
        <v>18</v>
      </c>
      <c r="C174" t="s">
        <v>45</v>
      </c>
      <c r="D174">
        <v>621.20469897418161</v>
      </c>
      <c r="E174">
        <v>37.559329140962703</v>
      </c>
      <c r="F174">
        <v>6.1471897121051899</v>
      </c>
      <c r="G174">
        <v>12.018985325108099</v>
      </c>
      <c r="H174">
        <v>718.15160881381803</v>
      </c>
      <c r="J174">
        <v>0.16054717486924719</v>
      </c>
      <c r="K174">
        <v>-45.584142476158497</v>
      </c>
      <c r="L174">
        <v>-7.4605797833320002</v>
      </c>
      <c r="M174">
        <v>-14.586925592370701</v>
      </c>
      <c r="N174">
        <v>-871.58972229748599</v>
      </c>
      <c r="P174">
        <v>4.2133017857142838E-2</v>
      </c>
      <c r="Q174">
        <v>-32.451997015434898</v>
      </c>
      <c r="R174">
        <v>-5.3112924738845999</v>
      </c>
      <c r="S174">
        <v>-10.384639044939201</v>
      </c>
      <c r="T174">
        <v>-620.49707486491195</v>
      </c>
      <c r="V174">
        <v>5.8091471938775487E-2</v>
      </c>
      <c r="W174">
        <v>-22.393111852489501</v>
      </c>
      <c r="X174">
        <v>-3.6649937565449302</v>
      </c>
      <c r="Y174">
        <v>-7.1657957927966498</v>
      </c>
      <c r="Z174">
        <v>-428.16657461739101</v>
      </c>
    </row>
    <row r="175" spans="1:26" x14ac:dyDescent="0.25">
      <c r="A175" t="s">
        <v>37</v>
      </c>
      <c r="B175">
        <v>18</v>
      </c>
      <c r="C175" t="s">
        <v>45</v>
      </c>
      <c r="D175">
        <v>583.17692038264386</v>
      </c>
      <c r="E175">
        <v>29.138472504798699</v>
      </c>
      <c r="F175">
        <v>4.7689807700161504</v>
      </c>
      <c r="G175">
        <v>9.3243112015355702</v>
      </c>
      <c r="H175">
        <v>557.14096567492697</v>
      </c>
      <c r="J175">
        <v>0.15319111806482991</v>
      </c>
      <c r="K175">
        <v>-48.077404281185302</v>
      </c>
      <c r="L175">
        <v>-7.8686422718797502</v>
      </c>
      <c r="M175">
        <v>-15.384769369979299</v>
      </c>
      <c r="N175">
        <v>-919.26203214503505</v>
      </c>
      <c r="P175">
        <v>4.4016257653061192E-2</v>
      </c>
      <c r="Q175">
        <v>-29.432771386104001</v>
      </c>
      <c r="R175">
        <v>-4.8171475263672603</v>
      </c>
      <c r="S175">
        <v>-9.4184868435532696</v>
      </c>
      <c r="T175">
        <v>-562.76809533659605</v>
      </c>
      <c r="V175">
        <v>6.4932721938775459E-2</v>
      </c>
      <c r="W175">
        <v>-13.2535926456304</v>
      </c>
      <c r="X175">
        <v>-2.1691640991211898</v>
      </c>
      <c r="Y175">
        <v>-4.2411496466017402</v>
      </c>
      <c r="Z175">
        <v>-253.414773339014</v>
      </c>
    </row>
    <row r="176" spans="1:26" x14ac:dyDescent="0.25">
      <c r="A176" t="s">
        <v>38</v>
      </c>
      <c r="B176">
        <v>18</v>
      </c>
      <c r="C176" t="s">
        <v>45</v>
      </c>
      <c r="D176">
        <v>516.42645640973569</v>
      </c>
      <c r="E176">
        <v>14.3572754869331</v>
      </c>
      <c r="F176">
        <v>2.3497995886960901</v>
      </c>
      <c r="G176">
        <v>4.5943281558185998</v>
      </c>
      <c r="H176">
        <v>274.51769573485899</v>
      </c>
      <c r="J176">
        <v>0.17665609791146836</v>
      </c>
      <c r="K176">
        <v>-40.124184293512599</v>
      </c>
      <c r="L176">
        <v>-6.56696960613953</v>
      </c>
      <c r="M176">
        <v>-12.839738973924</v>
      </c>
      <c r="N176">
        <v>-767.19281631955198</v>
      </c>
      <c r="P176">
        <v>4.8591364680851012E-2</v>
      </c>
      <c r="Q176">
        <v>-22.097921928709599</v>
      </c>
      <c r="R176">
        <v>-3.6166811667282501</v>
      </c>
      <c r="S176">
        <v>-7.0713350171870601</v>
      </c>
      <c r="T176">
        <v>-422.522407814715</v>
      </c>
      <c r="V176">
        <v>7.3949670212765981E-2</v>
      </c>
      <c r="W176">
        <v>-1.20746482726516</v>
      </c>
      <c r="X176">
        <v>-0.197621084658782</v>
      </c>
      <c r="Y176">
        <v>-0.38638874472485002</v>
      </c>
      <c r="Z176">
        <v>-23.087281592067999</v>
      </c>
    </row>
    <row r="177" spans="1:26" x14ac:dyDescent="0.25">
      <c r="A177" t="s">
        <v>39</v>
      </c>
      <c r="B177">
        <v>18</v>
      </c>
      <c r="C177" t="s">
        <v>45</v>
      </c>
      <c r="D177">
        <v>571.94777259138084</v>
      </c>
      <c r="E177">
        <v>26.651894345390598</v>
      </c>
      <c r="F177">
        <v>4.3620121678217103</v>
      </c>
      <c r="G177">
        <v>8.5286061905250001</v>
      </c>
      <c r="H177">
        <v>509.59645019867401</v>
      </c>
      <c r="J177">
        <v>0.18095344946348788</v>
      </c>
      <c r="K177">
        <v>-38.667640010033303</v>
      </c>
      <c r="L177">
        <v>-6.3285826530332701</v>
      </c>
      <c r="M177">
        <v>-12.373644803210601</v>
      </c>
      <c r="N177">
        <v>-739.34302122434406</v>
      </c>
      <c r="P177">
        <v>4.4949304255319074E-2</v>
      </c>
      <c r="Q177">
        <v>-27.9369033500722</v>
      </c>
      <c r="R177">
        <v>-4.5723246072131296</v>
      </c>
      <c r="S177">
        <v>-8.9398090720231007</v>
      </c>
      <c r="T177">
        <v>-534.16641204727</v>
      </c>
      <c r="V177">
        <v>6.4723404255319097E-2</v>
      </c>
      <c r="W177">
        <v>-13.533229113861401</v>
      </c>
      <c r="X177">
        <v>-2.2149311151982598</v>
      </c>
      <c r="Y177">
        <v>-4.3306333164356303</v>
      </c>
      <c r="Z177">
        <v>-258.76155093425098</v>
      </c>
    </row>
    <row r="178" spans="1:26" x14ac:dyDescent="0.25">
      <c r="A178" t="s">
        <v>40</v>
      </c>
      <c r="B178">
        <v>18</v>
      </c>
      <c r="C178" t="s">
        <v>45</v>
      </c>
      <c r="D178">
        <v>581.94306046455335</v>
      </c>
      <c r="E178">
        <v>28.865247040041702</v>
      </c>
      <c r="F178">
        <v>4.7242630180100997</v>
      </c>
      <c r="G178">
        <v>9.2368790528133395</v>
      </c>
      <c r="H178">
        <v>551.91676940806303</v>
      </c>
      <c r="J178">
        <v>0.1797704622278011</v>
      </c>
      <c r="K178">
        <v>-39.0686016895027</v>
      </c>
      <c r="L178">
        <v>-6.3942064958269604</v>
      </c>
      <c r="M178">
        <v>-12.5019525406409</v>
      </c>
      <c r="N178">
        <v>-747.009592533513</v>
      </c>
      <c r="P178">
        <v>4.4111498257839672E-2</v>
      </c>
      <c r="Q178">
        <v>-29.2800808601691</v>
      </c>
      <c r="R178">
        <v>-4.7921572602568103</v>
      </c>
      <c r="S178">
        <v>-9.3696258752541208</v>
      </c>
      <c r="T178">
        <v>-559.84858241241204</v>
      </c>
      <c r="V178">
        <v>6.3615604181184643E-2</v>
      </c>
      <c r="W178">
        <v>-15.0131867319738</v>
      </c>
      <c r="X178">
        <v>-2.4571500379662501</v>
      </c>
      <c r="Y178">
        <v>-4.8042197542316201</v>
      </c>
      <c r="Z178">
        <v>-287.05901973181301</v>
      </c>
    </row>
    <row r="179" spans="1:26" x14ac:dyDescent="0.25">
      <c r="A179" t="s">
        <v>41</v>
      </c>
      <c r="B179">
        <v>18</v>
      </c>
      <c r="C179" t="s">
        <v>45</v>
      </c>
      <c r="D179">
        <v>557.58065913121879</v>
      </c>
      <c r="E179">
        <v>23.470446277570801</v>
      </c>
      <c r="F179">
        <v>3.8413169030394201</v>
      </c>
      <c r="G179">
        <v>7.5105428088226702</v>
      </c>
      <c r="H179">
        <v>448.76570320403101</v>
      </c>
      <c r="J179">
        <v>0.19271044382298419</v>
      </c>
      <c r="K179">
        <v>-34.682724482893001</v>
      </c>
      <c r="L179">
        <v>-5.6763869857435401</v>
      </c>
      <c r="M179">
        <v>-11.0984718345258</v>
      </c>
      <c r="N179">
        <v>-663.14960770350001</v>
      </c>
      <c r="P179">
        <v>4.7209790209790117E-2</v>
      </c>
      <c r="Q179">
        <v>-24.312873556695099</v>
      </c>
      <c r="R179">
        <v>-3.9791937081333999</v>
      </c>
      <c r="S179">
        <v>-7.7801195381424204</v>
      </c>
      <c r="T179">
        <v>-464.87329936319497</v>
      </c>
      <c r="V179">
        <v>6.5125874125874131E-2</v>
      </c>
      <c r="W179">
        <v>-12.9955523571108</v>
      </c>
      <c r="X179">
        <v>-2.1269316460083099</v>
      </c>
      <c r="Y179">
        <v>-4.1585767542754501</v>
      </c>
      <c r="Z179">
        <v>-248.480924610149</v>
      </c>
    </row>
    <row r="180" spans="1:26" x14ac:dyDescent="0.25">
      <c r="A180" t="s">
        <v>42</v>
      </c>
      <c r="B180">
        <v>18</v>
      </c>
      <c r="C180" t="s">
        <v>45</v>
      </c>
      <c r="D180">
        <v>465.1433804569931</v>
      </c>
      <c r="E180">
        <v>3.0011709114307101</v>
      </c>
      <c r="F180">
        <v>0.49119000187082001</v>
      </c>
      <c r="G180">
        <v>0.96037469165782796</v>
      </c>
      <c r="H180">
        <v>57.383765036916103</v>
      </c>
      <c r="J180">
        <v>0.20098016987552353</v>
      </c>
      <c r="K180">
        <v>-31.879783633870499</v>
      </c>
      <c r="L180">
        <v>-5.2176405292750401</v>
      </c>
      <c r="M180">
        <v>-10.201530762838599</v>
      </c>
      <c r="N180">
        <v>-609.55609242582204</v>
      </c>
      <c r="P180">
        <v>5.3575512499999929E-2</v>
      </c>
      <c r="Q180">
        <v>-14.107294888773801</v>
      </c>
      <c r="R180">
        <v>-2.3088862338418599</v>
      </c>
      <c r="S180">
        <v>-4.5143343644075999</v>
      </c>
      <c r="T180">
        <v>-269.73795198420203</v>
      </c>
      <c r="V180">
        <v>7.9158358467741857E-2</v>
      </c>
      <c r="W180">
        <v>5.7510451451658398</v>
      </c>
      <c r="X180">
        <v>0.94125125125463804</v>
      </c>
      <c r="Y180">
        <v>1.84033444645307</v>
      </c>
      <c r="Z180">
        <v>109.96262227850499</v>
      </c>
    </row>
    <row r="181" spans="1:26" x14ac:dyDescent="0.25">
      <c r="A181" t="s">
        <v>43</v>
      </c>
      <c r="B181">
        <v>18</v>
      </c>
      <c r="C181" t="s">
        <v>45</v>
      </c>
      <c r="D181">
        <v>413.8771176975543</v>
      </c>
      <c r="E181">
        <v>-8.3512105570259703</v>
      </c>
      <c r="F181">
        <v>-1.3668102384657901</v>
      </c>
      <c r="G181">
        <v>-2.6723873782483101</v>
      </c>
      <c r="H181">
        <v>-159.67897814581201</v>
      </c>
      <c r="J181">
        <v>0.20961688063375231</v>
      </c>
      <c r="K181">
        <v>-28.952456993104899</v>
      </c>
      <c r="L181">
        <v>-4.7385363327503898</v>
      </c>
      <c r="M181">
        <v>-9.2647862377935404</v>
      </c>
      <c r="N181">
        <v>-553.58426373049303</v>
      </c>
      <c r="P181">
        <v>5.9726745748987786E-2</v>
      </c>
      <c r="Q181">
        <v>-4.2455868271722101</v>
      </c>
      <c r="R181">
        <v>-0.694858727851425</v>
      </c>
      <c r="S181">
        <v>-1.35858778469511</v>
      </c>
      <c r="T181">
        <v>-81.177568397174099</v>
      </c>
      <c r="V181">
        <v>8.7514587449392681E-2</v>
      </c>
      <c r="W181">
        <v>16.914489731273701</v>
      </c>
      <c r="X181">
        <v>2.76832892492205</v>
      </c>
      <c r="Y181">
        <v>5.4126367140075899</v>
      </c>
      <c r="Z181">
        <v>323.412805569287</v>
      </c>
    </row>
    <row r="183" spans="1:26" x14ac:dyDescent="0.25">
      <c r="A183" t="s">
        <v>52</v>
      </c>
      <c r="B183">
        <v>1</v>
      </c>
      <c r="C183" t="s">
        <v>0</v>
      </c>
      <c r="D183">
        <v>535.93284438604383</v>
      </c>
      <c r="E183">
        <v>22.576149909858199</v>
      </c>
      <c r="F183">
        <v>22.576149909858199</v>
      </c>
      <c r="G183">
        <v>22.576149909858199</v>
      </c>
      <c r="H183">
        <v>22.576149909858199</v>
      </c>
      <c r="J183">
        <v>0.20877015510664487</v>
      </c>
      <c r="K183">
        <v>-25.2277253703197</v>
      </c>
      <c r="L183">
        <v>-25.2277253703197</v>
      </c>
      <c r="M183">
        <v>-25.2277253703197</v>
      </c>
      <c r="N183">
        <v>-25.2277253703197</v>
      </c>
      <c r="P183">
        <v>4.6843941612903166E-2</v>
      </c>
      <c r="Q183">
        <v>-27.336139082636901</v>
      </c>
      <c r="R183">
        <v>-27.336139082636901</v>
      </c>
      <c r="S183">
        <v>-27.336139082636901</v>
      </c>
      <c r="T183">
        <v>-27.336139082636901</v>
      </c>
      <c r="V183">
        <v>7.7929075483870944E-2</v>
      </c>
      <c r="W183">
        <v>0.17297081835495401</v>
      </c>
      <c r="X183">
        <v>0.17297081835495401</v>
      </c>
      <c r="Y183">
        <v>0.17297081835495401</v>
      </c>
      <c r="Z183">
        <v>0.17297081835495401</v>
      </c>
    </row>
    <row r="184" spans="1:26" x14ac:dyDescent="0.25">
      <c r="A184" t="s">
        <v>53</v>
      </c>
      <c r="B184">
        <v>1</v>
      </c>
      <c r="C184" t="s">
        <v>0</v>
      </c>
      <c r="D184">
        <v>517.24915835534034</v>
      </c>
      <c r="E184">
        <v>18.302901267312599</v>
      </c>
      <c r="F184">
        <v>18.302901267312599</v>
      </c>
      <c r="G184">
        <v>18.302901267312599</v>
      </c>
      <c r="H184">
        <v>18.302901267312599</v>
      </c>
      <c r="J184">
        <v>0.20842606022330373</v>
      </c>
      <c r="K184">
        <v>-25.350965002453499</v>
      </c>
      <c r="L184">
        <v>-25.350965002453499</v>
      </c>
      <c r="M184">
        <v>-25.350965002453499</v>
      </c>
      <c r="N184">
        <v>-25.350965002453499</v>
      </c>
      <c r="P184">
        <v>4.735556416938104E-2</v>
      </c>
      <c r="Q184">
        <v>-26.542515211415701</v>
      </c>
      <c r="R184">
        <v>-26.542515211415701</v>
      </c>
      <c r="S184">
        <v>-26.542515211415701</v>
      </c>
      <c r="T184">
        <v>-26.542515211415701</v>
      </c>
      <c r="V184">
        <v>8.063339739413676E-2</v>
      </c>
      <c r="W184">
        <v>3.6492081292488101</v>
      </c>
      <c r="X184">
        <v>3.6492081292488101</v>
      </c>
      <c r="Y184">
        <v>3.6492081292488101</v>
      </c>
      <c r="Z184">
        <v>3.6492081292488101</v>
      </c>
    </row>
    <row r="185" spans="1:26" x14ac:dyDescent="0.25">
      <c r="A185" t="s">
        <v>54</v>
      </c>
      <c r="B185">
        <v>1</v>
      </c>
      <c r="C185" t="s">
        <v>0</v>
      </c>
      <c r="D185">
        <v>484.42794550570346</v>
      </c>
      <c r="E185">
        <v>10.7961810716335</v>
      </c>
      <c r="F185">
        <v>10.7961810716335</v>
      </c>
      <c r="G185">
        <v>10.7961810716335</v>
      </c>
      <c r="H185">
        <v>10.7961810716335</v>
      </c>
      <c r="J185">
        <v>0.21134415277837018</v>
      </c>
      <c r="K185">
        <v>-24.305832771695702</v>
      </c>
      <c r="L185">
        <v>-24.305832771695702</v>
      </c>
      <c r="M185">
        <v>-24.305832771695702</v>
      </c>
      <c r="N185">
        <v>-24.305832771695702</v>
      </c>
      <c r="P185">
        <v>5.3909724054982788E-2</v>
      </c>
      <c r="Q185">
        <v>-16.3757669413183</v>
      </c>
      <c r="R185">
        <v>-16.3757669413183</v>
      </c>
      <c r="S185">
        <v>-16.3757669413183</v>
      </c>
      <c r="T185">
        <v>-16.3757669413183</v>
      </c>
      <c r="V185">
        <v>8.4278196219931309E-2</v>
      </c>
      <c r="W185">
        <v>8.3343699144756709</v>
      </c>
      <c r="X185">
        <v>8.3343699144756709</v>
      </c>
      <c r="Y185">
        <v>8.3343699144756709</v>
      </c>
      <c r="Z185">
        <v>8.3343699144756709</v>
      </c>
    </row>
    <row r="186" spans="1:26" x14ac:dyDescent="0.25">
      <c r="A186" t="s">
        <v>55</v>
      </c>
      <c r="B186">
        <v>1</v>
      </c>
      <c r="C186" t="s">
        <v>0</v>
      </c>
      <c r="D186">
        <v>551.36709684788718</v>
      </c>
      <c r="E186">
        <v>26.1062027202561</v>
      </c>
      <c r="F186">
        <v>26.1062027202561</v>
      </c>
      <c r="G186">
        <v>26.1062027202561</v>
      </c>
      <c r="H186">
        <v>26.1062027202561</v>
      </c>
      <c r="J186">
        <v>0.2014467159463047</v>
      </c>
      <c r="K186">
        <v>-27.8506587290222</v>
      </c>
      <c r="L186">
        <v>-27.8506587290222</v>
      </c>
      <c r="M186">
        <v>-27.8506587290222</v>
      </c>
      <c r="N186">
        <v>-27.8506587290222</v>
      </c>
      <c r="P186">
        <v>4.6744527692307643E-2</v>
      </c>
      <c r="Q186">
        <v>-27.490348977250299</v>
      </c>
      <c r="R186">
        <v>-27.490348977250299</v>
      </c>
      <c r="S186">
        <v>-27.490348977250299</v>
      </c>
      <c r="T186">
        <v>-27.490348977250299</v>
      </c>
      <c r="V186">
        <v>7.0116803384615317E-2</v>
      </c>
      <c r="W186">
        <v>-9.8692181870279398</v>
      </c>
      <c r="X186">
        <v>-9.8692181870279398</v>
      </c>
      <c r="Y186">
        <v>-9.8692181870279398</v>
      </c>
      <c r="Z186">
        <v>-9.8692181870279398</v>
      </c>
    </row>
    <row r="187" spans="1:26" x14ac:dyDescent="0.25">
      <c r="A187" t="s">
        <v>56</v>
      </c>
      <c r="B187">
        <v>1</v>
      </c>
      <c r="C187" t="s">
        <v>0</v>
      </c>
      <c r="D187">
        <v>456.69990271481907</v>
      </c>
      <c r="E187">
        <v>4.4543478262088803</v>
      </c>
      <c r="F187">
        <v>4.4543478262088803</v>
      </c>
      <c r="G187">
        <v>4.4543478262088803</v>
      </c>
      <c r="H187">
        <v>4.4543478262088803</v>
      </c>
      <c r="J187">
        <v>0.26244403954518508</v>
      </c>
      <c r="K187">
        <v>-6.0041039401869103</v>
      </c>
      <c r="L187">
        <v>-6.0041039401869103</v>
      </c>
      <c r="M187">
        <v>-6.0041039401869103</v>
      </c>
      <c r="N187">
        <v>-6.0041039401869103</v>
      </c>
      <c r="P187">
        <v>5.8841065999999977E-2</v>
      </c>
      <c r="Q187">
        <v>-8.7263178793720506</v>
      </c>
      <c r="R187">
        <v>-8.7263178793720506</v>
      </c>
      <c r="S187">
        <v>-8.7263178793720506</v>
      </c>
      <c r="T187">
        <v>-8.7263178793720506</v>
      </c>
      <c r="V187">
        <v>7.8482715428571354E-2</v>
      </c>
      <c r="W187">
        <v>0.88464047027875203</v>
      </c>
      <c r="X187">
        <v>0.88464047027875203</v>
      </c>
      <c r="Y187">
        <v>0.88464047027875203</v>
      </c>
      <c r="Z187">
        <v>0.88464047027875203</v>
      </c>
    </row>
    <row r="188" spans="1:26" x14ac:dyDescent="0.25">
      <c r="A188" t="s">
        <v>57</v>
      </c>
      <c r="B188">
        <v>1</v>
      </c>
      <c r="C188" t="s">
        <v>0</v>
      </c>
      <c r="D188">
        <v>446.97332177019979</v>
      </c>
      <c r="E188">
        <v>2.2297279760411999</v>
      </c>
      <c r="F188">
        <v>2.2297279760411999</v>
      </c>
      <c r="G188">
        <v>2.2297279760411999</v>
      </c>
      <c r="H188">
        <v>2.2297279760411999</v>
      </c>
      <c r="J188">
        <v>0.26853468636478017</v>
      </c>
      <c r="K188">
        <v>-3.8227025016790099</v>
      </c>
      <c r="L188">
        <v>-3.8227025016790099</v>
      </c>
      <c r="M188">
        <v>-3.8227025016790099</v>
      </c>
      <c r="N188">
        <v>-3.8227025016790099</v>
      </c>
      <c r="P188">
        <v>6.1503281948424013E-2</v>
      </c>
      <c r="Q188">
        <v>-4.5967147173062601</v>
      </c>
      <c r="R188">
        <v>-4.5967147173062601</v>
      </c>
      <c r="S188">
        <v>-4.5967147173062601</v>
      </c>
      <c r="T188">
        <v>-4.5967147173062601</v>
      </c>
      <c r="V188">
        <v>7.8893377077363783E-2</v>
      </c>
      <c r="W188">
        <v>1.4125204317087501</v>
      </c>
      <c r="X188">
        <v>1.4125204317087501</v>
      </c>
      <c r="Y188">
        <v>1.4125204317087501</v>
      </c>
      <c r="Z188">
        <v>1.4125204317087501</v>
      </c>
    </row>
    <row r="189" spans="1:26" x14ac:dyDescent="0.25">
      <c r="A189" t="s">
        <v>58</v>
      </c>
      <c r="B189">
        <v>1</v>
      </c>
      <c r="C189" t="s">
        <v>0</v>
      </c>
      <c r="D189">
        <v>460.66211577127825</v>
      </c>
      <c r="E189">
        <v>5.36056737716721</v>
      </c>
      <c r="F189">
        <v>5.36056737716721</v>
      </c>
      <c r="G189">
        <v>5.36056737716721</v>
      </c>
      <c r="H189">
        <v>5.36056737716721</v>
      </c>
      <c r="J189">
        <v>0.27731135771095683</v>
      </c>
      <c r="K189">
        <v>-0.67928537917154297</v>
      </c>
      <c r="L189">
        <v>-0.67928537917154297</v>
      </c>
      <c r="M189">
        <v>-0.67928537917154297</v>
      </c>
      <c r="N189">
        <v>-0.67928537917154297</v>
      </c>
      <c r="P189">
        <v>5.8775229607250748E-2</v>
      </c>
      <c r="Q189">
        <v>-8.8284426434570804</v>
      </c>
      <c r="R189">
        <v>-8.8284426434570804</v>
      </c>
      <c r="S189">
        <v>-8.8284426434570804</v>
      </c>
      <c r="T189">
        <v>-8.8284426434570804</v>
      </c>
      <c r="V189">
        <v>7.7420970996978797E-2</v>
      </c>
      <c r="W189">
        <v>-0.48016583984467598</v>
      </c>
      <c r="X189">
        <v>-0.48016583984467598</v>
      </c>
      <c r="Y189">
        <v>-0.48016583984467598</v>
      </c>
      <c r="Z189">
        <v>-0.48016583984467598</v>
      </c>
    </row>
    <row r="190" spans="1:26" x14ac:dyDescent="0.25">
      <c r="A190" t="s">
        <v>59</v>
      </c>
      <c r="B190">
        <v>1</v>
      </c>
      <c r="C190" t="s">
        <v>0</v>
      </c>
      <c r="D190">
        <v>392.83510614063425</v>
      </c>
      <c r="E190">
        <v>-10.1525212262148</v>
      </c>
      <c r="F190">
        <v>-10.1525212262148</v>
      </c>
      <c r="G190">
        <v>-10.1525212262148</v>
      </c>
      <c r="H190">
        <v>-10.1525212262148</v>
      </c>
      <c r="J190">
        <v>0.29818841579216726</v>
      </c>
      <c r="K190">
        <v>6.7979573306910899</v>
      </c>
      <c r="L190">
        <v>6.7979573306910899</v>
      </c>
      <c r="M190">
        <v>6.7979573306910899</v>
      </c>
      <c r="N190">
        <v>6.7979573306910899</v>
      </c>
      <c r="P190">
        <v>7.2645633888888964E-2</v>
      </c>
      <c r="Q190">
        <v>12.6871918844225</v>
      </c>
      <c r="R190">
        <v>12.6871918844225</v>
      </c>
      <c r="S190">
        <v>12.6871918844225</v>
      </c>
      <c r="T190">
        <v>12.6871918844225</v>
      </c>
      <c r="V190">
        <v>8.2409921666666608E-2</v>
      </c>
      <c r="W190">
        <v>5.9328193873736899</v>
      </c>
      <c r="X190">
        <v>5.9328193873736899</v>
      </c>
      <c r="Y190">
        <v>5.9328193873736899</v>
      </c>
      <c r="Z190">
        <v>5.9328193873736899</v>
      </c>
    </row>
    <row r="191" spans="1:26" x14ac:dyDescent="0.25">
      <c r="A191" t="s">
        <v>60</v>
      </c>
      <c r="B191">
        <v>1</v>
      </c>
      <c r="C191" t="s">
        <v>0</v>
      </c>
      <c r="D191">
        <v>410.90614910092745</v>
      </c>
      <c r="E191">
        <v>-6.01939355148538</v>
      </c>
      <c r="F191">
        <v>-6.01939355148538</v>
      </c>
      <c r="G191">
        <v>-6.01939355148538</v>
      </c>
      <c r="H191">
        <v>-6.01939355148538</v>
      </c>
      <c r="J191">
        <v>0.31452649063273042</v>
      </c>
      <c r="K191">
        <v>12.649536155618501</v>
      </c>
      <c r="L191">
        <v>12.649536155618501</v>
      </c>
      <c r="M191">
        <v>12.649536155618501</v>
      </c>
      <c r="N191">
        <v>12.649536155618501</v>
      </c>
      <c r="P191">
        <v>6.9069148936170235E-2</v>
      </c>
      <c r="Q191">
        <v>7.1393836464878602</v>
      </c>
      <c r="R191">
        <v>7.1393836464878602</v>
      </c>
      <c r="S191">
        <v>7.1393836464878602</v>
      </c>
      <c r="T191">
        <v>7.1393836464878602</v>
      </c>
      <c r="V191">
        <v>7.8881887499999942E-2</v>
      </c>
      <c r="W191">
        <v>1.3977512959165399</v>
      </c>
      <c r="X191">
        <v>1.3977512959165399</v>
      </c>
      <c r="Y191">
        <v>1.3977512959165399</v>
      </c>
      <c r="Z191">
        <v>1.3977512959165399</v>
      </c>
    </row>
    <row r="192" spans="1:26" x14ac:dyDescent="0.25">
      <c r="A192" t="s">
        <v>61</v>
      </c>
      <c r="B192">
        <v>1</v>
      </c>
      <c r="C192" t="s">
        <v>0</v>
      </c>
      <c r="D192">
        <v>397.83201239409499</v>
      </c>
      <c r="E192">
        <v>-9.0096513005780992</v>
      </c>
      <c r="F192">
        <v>-9.0096513005780992</v>
      </c>
      <c r="G192">
        <v>-9.0096513005780992</v>
      </c>
      <c r="H192">
        <v>-9.0096513005780992</v>
      </c>
      <c r="J192">
        <v>0.31587969168390645</v>
      </c>
      <c r="K192">
        <v>13.1341931726908</v>
      </c>
      <c r="L192">
        <v>13.1341931726908</v>
      </c>
      <c r="M192">
        <v>13.1341931726908</v>
      </c>
      <c r="N192">
        <v>13.1341931726908</v>
      </c>
      <c r="P192">
        <v>7.155705842391312E-2</v>
      </c>
      <c r="Q192">
        <v>10.9986043432906</v>
      </c>
      <c r="R192">
        <v>10.9986043432906</v>
      </c>
      <c r="S192">
        <v>10.9986043432906</v>
      </c>
      <c r="T192">
        <v>10.9986043432906</v>
      </c>
      <c r="V192">
        <v>8.085264402173907E-2</v>
      </c>
      <c r="W192">
        <v>3.9310360078994999</v>
      </c>
      <c r="X192">
        <v>3.9310360078994999</v>
      </c>
      <c r="Y192">
        <v>3.9310360078994999</v>
      </c>
      <c r="Z192">
        <v>3.9310360078994999</v>
      </c>
    </row>
    <row r="193" spans="1:26" x14ac:dyDescent="0.25">
      <c r="A193" t="s">
        <v>52</v>
      </c>
      <c r="B193">
        <v>2</v>
      </c>
      <c r="C193" t="s">
        <v>0</v>
      </c>
      <c r="D193">
        <v>481.10570426116391</v>
      </c>
      <c r="E193">
        <v>10.0363329953435</v>
      </c>
      <c r="F193">
        <v>10.0363329953435</v>
      </c>
      <c r="G193">
        <v>10.0363329953435</v>
      </c>
      <c r="H193">
        <v>10.0363329953435</v>
      </c>
      <c r="J193">
        <v>0.29541968166220972</v>
      </c>
      <c r="K193">
        <v>5.8063187095673001</v>
      </c>
      <c r="L193">
        <v>5.8063187095673001</v>
      </c>
      <c r="M193">
        <v>5.8063187095673001</v>
      </c>
      <c r="N193">
        <v>5.8063187095673001</v>
      </c>
      <c r="P193">
        <v>5.9803108808290054E-2</v>
      </c>
      <c r="Q193">
        <v>-7.2340065492152403</v>
      </c>
      <c r="R193">
        <v>-7.2340065492152403</v>
      </c>
      <c r="S193">
        <v>-7.2340065492152403</v>
      </c>
      <c r="T193">
        <v>-7.2340065492152403</v>
      </c>
      <c r="V193">
        <v>6.9875647668393631E-2</v>
      </c>
      <c r="W193">
        <v>-10.179208833956</v>
      </c>
      <c r="X193">
        <v>-10.179208833956</v>
      </c>
      <c r="Y193">
        <v>-10.179208833956</v>
      </c>
      <c r="Z193">
        <v>-10.179208833956</v>
      </c>
    </row>
    <row r="194" spans="1:26" x14ac:dyDescent="0.25">
      <c r="A194" t="s">
        <v>53</v>
      </c>
      <c r="B194">
        <v>2</v>
      </c>
      <c r="C194" t="s">
        <v>0</v>
      </c>
      <c r="D194">
        <v>466.90245997864571</v>
      </c>
      <c r="E194">
        <v>6.7878308394908604</v>
      </c>
      <c r="F194">
        <v>6.7878308394908604</v>
      </c>
      <c r="G194">
        <v>6.7878308394908604</v>
      </c>
      <c r="H194">
        <v>6.7878308394908604</v>
      </c>
      <c r="J194">
        <v>0.27869565654550932</v>
      </c>
      <c r="K194">
        <v>-0.18349050574324499</v>
      </c>
      <c r="L194">
        <v>-0.18349050574324499</v>
      </c>
      <c r="M194">
        <v>-0.18349050574324499</v>
      </c>
      <c r="N194">
        <v>-0.18349050574324499</v>
      </c>
      <c r="P194">
        <v>6.1754189944133987E-2</v>
      </c>
      <c r="Q194">
        <v>-4.2075087052677302</v>
      </c>
      <c r="R194">
        <v>-4.2075087052677302</v>
      </c>
      <c r="S194">
        <v>-4.2075087052677302</v>
      </c>
      <c r="T194">
        <v>-4.2075087052677302</v>
      </c>
      <c r="V194">
        <v>7.215276759776526E-2</v>
      </c>
      <c r="W194">
        <v>-7.2521130507903599</v>
      </c>
      <c r="X194">
        <v>-7.2521130507903599</v>
      </c>
      <c r="Y194">
        <v>-7.2521130507903599</v>
      </c>
      <c r="Z194">
        <v>-7.2521130507903599</v>
      </c>
    </row>
    <row r="195" spans="1:26" x14ac:dyDescent="0.25">
      <c r="A195" t="s">
        <v>54</v>
      </c>
      <c r="B195">
        <v>2</v>
      </c>
      <c r="C195" t="s">
        <v>0</v>
      </c>
      <c r="D195">
        <v>478.61194659547408</v>
      </c>
      <c r="E195">
        <v>9.4659719572573806</v>
      </c>
      <c r="F195">
        <v>9.4659719572573806</v>
      </c>
      <c r="G195">
        <v>9.4659719572573806</v>
      </c>
      <c r="H195">
        <v>9.4659719572573806</v>
      </c>
      <c r="J195">
        <v>0.27549181044335164</v>
      </c>
      <c r="K195">
        <v>-1.3309670715358599</v>
      </c>
      <c r="L195">
        <v>-1.3309670715358599</v>
      </c>
      <c r="M195">
        <v>-1.3309670715358599</v>
      </c>
      <c r="N195">
        <v>-1.3309670715358599</v>
      </c>
      <c r="P195">
        <v>6.0142036211699092E-2</v>
      </c>
      <c r="Q195">
        <v>-6.7082656987567102</v>
      </c>
      <c r="R195">
        <v>-6.7082656987567102</v>
      </c>
      <c r="S195">
        <v>-6.7082656987567102</v>
      </c>
      <c r="T195">
        <v>-6.7082656987567102</v>
      </c>
      <c r="V195">
        <v>7.0352079665738101E-2</v>
      </c>
      <c r="W195">
        <v>-9.5667851875752206</v>
      </c>
      <c r="X195">
        <v>-9.5667851875752206</v>
      </c>
      <c r="Y195">
        <v>-9.5667851875752206</v>
      </c>
      <c r="Z195">
        <v>-9.5667851875752206</v>
      </c>
    </row>
    <row r="196" spans="1:26" x14ac:dyDescent="0.25">
      <c r="A196" t="s">
        <v>55</v>
      </c>
      <c r="B196">
        <v>2</v>
      </c>
      <c r="C196" t="s">
        <v>0</v>
      </c>
      <c r="D196">
        <v>408.45218307360085</v>
      </c>
      <c r="E196">
        <v>-6.5806536250005001</v>
      </c>
      <c r="F196">
        <v>-6.5806536250005001</v>
      </c>
      <c r="G196">
        <v>-6.5806536250005001</v>
      </c>
      <c r="H196">
        <v>-6.5806536250005001</v>
      </c>
      <c r="J196">
        <v>0.30315916293782114</v>
      </c>
      <c r="K196">
        <v>8.5782600300863603</v>
      </c>
      <c r="L196">
        <v>8.5782600300863603</v>
      </c>
      <c r="M196">
        <v>8.5782600300863603</v>
      </c>
      <c r="N196">
        <v>8.5782600300863603</v>
      </c>
      <c r="P196">
        <v>7.0915890724637595E-2</v>
      </c>
      <c r="Q196">
        <v>10.004031322304099</v>
      </c>
      <c r="R196">
        <v>10.004031322304099</v>
      </c>
      <c r="S196">
        <v>10.004031322304099</v>
      </c>
      <c r="T196">
        <v>10.004031322304099</v>
      </c>
      <c r="V196">
        <v>8.1446723188405762E-2</v>
      </c>
      <c r="W196">
        <v>4.6946877599161398</v>
      </c>
      <c r="X196">
        <v>4.6946877599161398</v>
      </c>
      <c r="Y196">
        <v>4.6946877599161398</v>
      </c>
      <c r="Z196">
        <v>4.6946877599161398</v>
      </c>
    </row>
    <row r="197" spans="1:26" x14ac:dyDescent="0.25">
      <c r="A197" t="s">
        <v>56</v>
      </c>
      <c r="B197">
        <v>2</v>
      </c>
      <c r="C197" t="s">
        <v>0</v>
      </c>
      <c r="D197">
        <v>441.34494057082384</v>
      </c>
      <c r="E197">
        <v>0.94242994071574704</v>
      </c>
      <c r="F197">
        <v>0.94242994071574704</v>
      </c>
      <c r="G197">
        <v>0.94242994071574704</v>
      </c>
      <c r="H197">
        <v>0.94242994071574704</v>
      </c>
      <c r="J197">
        <v>0.30126198903548213</v>
      </c>
      <c r="K197">
        <v>7.8987758960946604</v>
      </c>
      <c r="L197">
        <v>7.8987758960946604</v>
      </c>
      <c r="M197">
        <v>7.8987758960946604</v>
      </c>
      <c r="N197">
        <v>7.8987758960946604</v>
      </c>
      <c r="P197">
        <v>6.4359249329758617E-2</v>
      </c>
      <c r="Q197">
        <v>-0.16656624054656199</v>
      </c>
      <c r="R197">
        <v>-0.16656624054656199</v>
      </c>
      <c r="S197">
        <v>-0.16656624054656199</v>
      </c>
      <c r="T197">
        <v>-0.16656624054656199</v>
      </c>
      <c r="V197">
        <v>7.5919571045576395E-2</v>
      </c>
      <c r="W197">
        <v>-2.41012192599946</v>
      </c>
      <c r="X197">
        <v>-2.41012192599946</v>
      </c>
      <c r="Y197">
        <v>-2.41012192599946</v>
      </c>
      <c r="Z197">
        <v>-2.41012192599946</v>
      </c>
    </row>
    <row r="198" spans="1:26" x14ac:dyDescent="0.25">
      <c r="A198" t="s">
        <v>57</v>
      </c>
      <c r="B198">
        <v>2</v>
      </c>
      <c r="C198" t="s">
        <v>0</v>
      </c>
      <c r="D198">
        <v>421.68326847595841</v>
      </c>
      <c r="E198">
        <v>-3.5544992761148002</v>
      </c>
      <c r="F198">
        <v>-3.5544992761148002</v>
      </c>
      <c r="G198">
        <v>-3.5544992761148002</v>
      </c>
      <c r="H198">
        <v>-3.5544992761148002</v>
      </c>
      <c r="J198">
        <v>0.31369033932904805</v>
      </c>
      <c r="K198">
        <v>12.350063585514</v>
      </c>
      <c r="L198">
        <v>12.350063585514</v>
      </c>
      <c r="M198">
        <v>12.350063585514</v>
      </c>
      <c r="N198">
        <v>12.350063585514</v>
      </c>
      <c r="P198">
        <v>6.7674783055555507E-2</v>
      </c>
      <c r="Q198">
        <v>4.9764570239980799</v>
      </c>
      <c r="R198">
        <v>4.9764570239980799</v>
      </c>
      <c r="S198">
        <v>4.9764570239980799</v>
      </c>
      <c r="T198">
        <v>4.9764570239980799</v>
      </c>
      <c r="V198">
        <v>7.850400027777768E-2</v>
      </c>
      <c r="W198">
        <v>0.91200081768669405</v>
      </c>
      <c r="X198">
        <v>0.91200081768669405</v>
      </c>
      <c r="Y198">
        <v>0.91200081768669405</v>
      </c>
      <c r="Z198">
        <v>0.91200081768669405</v>
      </c>
    </row>
    <row r="199" spans="1:26" x14ac:dyDescent="0.25">
      <c r="A199" t="s">
        <v>58</v>
      </c>
      <c r="B199">
        <v>2</v>
      </c>
      <c r="C199" t="s">
        <v>0</v>
      </c>
      <c r="D199">
        <v>400.9335002676757</v>
      </c>
      <c r="E199">
        <v>-8.3002929424966005</v>
      </c>
      <c r="F199">
        <v>-8.3002929424966005</v>
      </c>
      <c r="G199">
        <v>-8.3002929424966005</v>
      </c>
      <c r="H199">
        <v>-8.3002929424966005</v>
      </c>
      <c r="J199">
        <v>0.33729624667046659</v>
      </c>
      <c r="K199">
        <v>20.804659912818</v>
      </c>
      <c r="L199">
        <v>20.804659912818</v>
      </c>
      <c r="M199">
        <v>20.804659912818</v>
      </c>
      <c r="N199">
        <v>20.804659912818</v>
      </c>
      <c r="P199">
        <v>7.0317040277777756E-2</v>
      </c>
      <c r="Q199">
        <v>9.0751004065303906</v>
      </c>
      <c r="R199">
        <v>9.0751004065303906</v>
      </c>
      <c r="S199">
        <v>9.0751004065303906</v>
      </c>
      <c r="T199">
        <v>9.0751004065303906</v>
      </c>
      <c r="V199">
        <v>8.255518194444432E-2</v>
      </c>
      <c r="W199">
        <v>6.1195424233720397</v>
      </c>
      <c r="X199">
        <v>6.1195424233720397</v>
      </c>
      <c r="Y199">
        <v>6.1195424233720397</v>
      </c>
      <c r="Z199">
        <v>6.1195424233720397</v>
      </c>
    </row>
    <row r="200" spans="1:26" x14ac:dyDescent="0.25">
      <c r="A200" t="s">
        <v>59</v>
      </c>
      <c r="B200">
        <v>2</v>
      </c>
      <c r="C200" t="s">
        <v>0</v>
      </c>
      <c r="D200">
        <v>433.12847232055412</v>
      </c>
      <c r="E200">
        <v>-0.93680372545079904</v>
      </c>
      <c r="F200">
        <v>-0.93680372545079904</v>
      </c>
      <c r="G200">
        <v>-0.93680372545079904</v>
      </c>
      <c r="H200">
        <v>-0.93680372545079904</v>
      </c>
      <c r="J200">
        <v>0.3305760367730754</v>
      </c>
      <c r="K200">
        <v>18.397776707887999</v>
      </c>
      <c r="L200">
        <v>18.397776707887999</v>
      </c>
      <c r="M200">
        <v>18.397776707887999</v>
      </c>
      <c r="N200">
        <v>18.397776707887999</v>
      </c>
      <c r="P200">
        <v>6.4820041463414579E-2</v>
      </c>
      <c r="Q200">
        <v>0.54820997936421001</v>
      </c>
      <c r="R200">
        <v>0.54820997936421001</v>
      </c>
      <c r="S200">
        <v>0.54820997936421001</v>
      </c>
      <c r="T200">
        <v>0.54820997936421001</v>
      </c>
      <c r="V200">
        <v>7.7546642547425423E-2</v>
      </c>
      <c r="W200">
        <v>-0.31862289226803198</v>
      </c>
      <c r="X200">
        <v>-0.31862289226803198</v>
      </c>
      <c r="Y200">
        <v>-0.31862289226803198</v>
      </c>
      <c r="Z200">
        <v>-0.31862289226803198</v>
      </c>
    </row>
    <row r="201" spans="1:26" x14ac:dyDescent="0.25">
      <c r="A201" t="s">
        <v>60</v>
      </c>
      <c r="B201">
        <v>2</v>
      </c>
      <c r="C201" t="s">
        <v>0</v>
      </c>
      <c r="D201">
        <v>453.42915768439622</v>
      </c>
      <c r="E201">
        <v>3.7062777324169698</v>
      </c>
      <c r="F201">
        <v>3.7062777324169698</v>
      </c>
      <c r="G201">
        <v>3.7062777324169698</v>
      </c>
      <c r="H201">
        <v>3.7062777324169698</v>
      </c>
      <c r="J201">
        <v>0.32608433710616952</v>
      </c>
      <c r="K201">
        <v>16.789047716541599</v>
      </c>
      <c r="L201">
        <v>16.789047716541599</v>
      </c>
      <c r="M201">
        <v>16.789047716541599</v>
      </c>
      <c r="N201">
        <v>16.789047716541599</v>
      </c>
      <c r="P201">
        <v>6.1383479301075225E-2</v>
      </c>
      <c r="Q201">
        <v>-4.7825514040740202</v>
      </c>
      <c r="R201">
        <v>-4.7825514040740202</v>
      </c>
      <c r="S201">
        <v>-4.7825514040740202</v>
      </c>
      <c r="T201">
        <v>-4.7825514040740202</v>
      </c>
      <c r="V201">
        <v>7.4293940053763372E-2</v>
      </c>
      <c r="W201">
        <v>-4.4997692738369599</v>
      </c>
      <c r="X201">
        <v>-4.4997692738369599</v>
      </c>
      <c r="Y201">
        <v>-4.4997692738369599</v>
      </c>
      <c r="Z201">
        <v>-4.4997692738369599</v>
      </c>
    </row>
    <row r="202" spans="1:26" x14ac:dyDescent="0.25">
      <c r="A202" t="s">
        <v>61</v>
      </c>
      <c r="B202">
        <v>2</v>
      </c>
      <c r="C202" t="s">
        <v>0</v>
      </c>
      <c r="D202">
        <v>394.38349818945926</v>
      </c>
      <c r="E202">
        <v>-9.7983799604122499</v>
      </c>
      <c r="F202">
        <v>-9.7983799604122499</v>
      </c>
      <c r="G202">
        <v>-9.7983799604122499</v>
      </c>
      <c r="H202">
        <v>-9.7983799604122499</v>
      </c>
      <c r="J202">
        <v>0.3353361461963279</v>
      </c>
      <c r="K202">
        <v>20.102638252302501</v>
      </c>
      <c r="L202">
        <v>20.102638252302501</v>
      </c>
      <c r="M202">
        <v>20.102638252302501</v>
      </c>
      <c r="N202">
        <v>20.102638252302501</v>
      </c>
      <c r="P202">
        <v>7.267805335195511E-2</v>
      </c>
      <c r="Q202">
        <v>12.737480636268399</v>
      </c>
      <c r="R202">
        <v>12.737480636268399</v>
      </c>
      <c r="S202">
        <v>12.737480636268399</v>
      </c>
      <c r="T202">
        <v>12.737480636268399</v>
      </c>
      <c r="V202">
        <v>8.3042845530726134E-2</v>
      </c>
      <c r="W202">
        <v>6.7464035774979196</v>
      </c>
      <c r="X202">
        <v>6.7464035774979196</v>
      </c>
      <c r="Y202">
        <v>6.7464035774979196</v>
      </c>
      <c r="Z202">
        <v>6.7464035774979196</v>
      </c>
    </row>
    <row r="203" spans="1:26" x14ac:dyDescent="0.25">
      <c r="A203" t="s">
        <v>52</v>
      </c>
      <c r="B203">
        <v>3</v>
      </c>
      <c r="C203" t="s">
        <v>0</v>
      </c>
      <c r="D203">
        <v>485.18242852880343</v>
      </c>
      <c r="E203">
        <v>10.9687430355301</v>
      </c>
      <c r="F203">
        <v>10.9687430355301</v>
      </c>
      <c r="G203">
        <v>10.9687430355301</v>
      </c>
      <c r="H203">
        <v>10.9687430355301</v>
      </c>
      <c r="J203">
        <v>0.27981692243890255</v>
      </c>
      <c r="K203">
        <v>0.21809755300425701</v>
      </c>
      <c r="L203">
        <v>0.21809755300425701</v>
      </c>
      <c r="M203">
        <v>0.21809755300425701</v>
      </c>
      <c r="N203">
        <v>0.21809755300425701</v>
      </c>
      <c r="P203">
        <v>5.6171361066666585E-2</v>
      </c>
      <c r="Q203">
        <v>-12.8675378810788</v>
      </c>
      <c r="R203">
        <v>-12.8675378810788</v>
      </c>
      <c r="S203">
        <v>-12.8675378810788</v>
      </c>
      <c r="T203">
        <v>-12.8675378810788</v>
      </c>
      <c r="V203">
        <v>7.3507218399999935E-2</v>
      </c>
      <c r="W203">
        <v>-5.5110509395731802</v>
      </c>
      <c r="X203">
        <v>-5.5110509395731802</v>
      </c>
      <c r="Y203">
        <v>-5.5110509395731802</v>
      </c>
      <c r="Z203">
        <v>-5.5110509395731802</v>
      </c>
    </row>
    <row r="204" spans="1:26" x14ac:dyDescent="0.25">
      <c r="A204" t="s">
        <v>53</v>
      </c>
      <c r="B204">
        <v>3</v>
      </c>
      <c r="C204" t="s">
        <v>0</v>
      </c>
      <c r="D204">
        <v>506.88660275371666</v>
      </c>
      <c r="E204">
        <v>15.932824153772399</v>
      </c>
      <c r="F204">
        <v>15.932824153772399</v>
      </c>
      <c r="G204">
        <v>15.932824153772399</v>
      </c>
      <c r="H204">
        <v>15.932824153772399</v>
      </c>
      <c r="J204">
        <v>0.26352464741874415</v>
      </c>
      <c r="K204">
        <v>-5.6170777934300604</v>
      </c>
      <c r="L204">
        <v>-5.6170777934300604</v>
      </c>
      <c r="M204">
        <v>-5.6170777934300604</v>
      </c>
      <c r="N204">
        <v>-5.6170777934300604</v>
      </c>
      <c r="P204">
        <v>5.4564155388471147E-2</v>
      </c>
      <c r="Q204">
        <v>-15.360619501559199</v>
      </c>
      <c r="R204">
        <v>-15.360619501559199</v>
      </c>
      <c r="S204">
        <v>-15.360619501559199</v>
      </c>
      <c r="T204">
        <v>-15.360619501559199</v>
      </c>
      <c r="V204">
        <v>6.9963236090225492E-2</v>
      </c>
      <c r="W204">
        <v>-10.0666193752757</v>
      </c>
      <c r="X204">
        <v>-10.0666193752757</v>
      </c>
      <c r="Y204">
        <v>-10.0666193752757</v>
      </c>
      <c r="Z204">
        <v>-10.0666193752757</v>
      </c>
    </row>
    <row r="205" spans="1:26" x14ac:dyDescent="0.25">
      <c r="A205" t="s">
        <v>54</v>
      </c>
      <c r="B205">
        <v>3</v>
      </c>
      <c r="C205" t="s">
        <v>0</v>
      </c>
      <c r="D205">
        <v>472.21767549058018</v>
      </c>
      <c r="E205">
        <v>8.00350302718903</v>
      </c>
      <c r="F205">
        <v>8.00350302718903</v>
      </c>
      <c r="G205">
        <v>8.00350302718903</v>
      </c>
      <c r="H205">
        <v>8.00350302718903</v>
      </c>
      <c r="J205">
        <v>0.28523589027261798</v>
      </c>
      <c r="K205">
        <v>2.15893316173862</v>
      </c>
      <c r="L205">
        <v>2.15893316173862</v>
      </c>
      <c r="M205">
        <v>2.15893316173862</v>
      </c>
      <c r="N205">
        <v>2.15893316173862</v>
      </c>
      <c r="P205">
        <v>5.797827027777773E-2</v>
      </c>
      <c r="Q205">
        <v>-10.064678106991799</v>
      </c>
      <c r="R205">
        <v>-10.064678106991799</v>
      </c>
      <c r="S205">
        <v>-10.064678106991799</v>
      </c>
      <c r="T205">
        <v>-10.064678106991799</v>
      </c>
      <c r="V205">
        <v>7.4588827777777741E-2</v>
      </c>
      <c r="W205">
        <v>-4.12070947890206</v>
      </c>
      <c r="X205">
        <v>-4.12070947890206</v>
      </c>
      <c r="Y205">
        <v>-4.12070947890206</v>
      </c>
      <c r="Z205">
        <v>-4.12070947890206</v>
      </c>
    </row>
    <row r="206" spans="1:26" x14ac:dyDescent="0.25">
      <c r="A206" t="s">
        <v>55</v>
      </c>
      <c r="B206">
        <v>3</v>
      </c>
      <c r="C206" t="s">
        <v>0</v>
      </c>
      <c r="D206">
        <v>434.56760564285361</v>
      </c>
      <c r="E206">
        <v>-0.60765162420845298</v>
      </c>
      <c r="F206">
        <v>-0.60765162420845298</v>
      </c>
      <c r="G206">
        <v>-0.60765162420845298</v>
      </c>
      <c r="H206">
        <v>-0.60765162420845298</v>
      </c>
      <c r="J206">
        <v>0.30255056743942327</v>
      </c>
      <c r="K206">
        <v>8.3602879271229504</v>
      </c>
      <c r="L206">
        <v>8.3602879271229504</v>
      </c>
      <c r="M206">
        <v>8.3602879271229504</v>
      </c>
      <c r="N206">
        <v>8.3602879271229504</v>
      </c>
      <c r="P206">
        <v>6.5091062290502752E-2</v>
      </c>
      <c r="Q206">
        <v>0.96861481736825905</v>
      </c>
      <c r="R206">
        <v>0.96861481736825905</v>
      </c>
      <c r="S206">
        <v>0.96861481736825905</v>
      </c>
      <c r="T206">
        <v>0.96861481736825905</v>
      </c>
      <c r="V206">
        <v>7.8392848603351856E-2</v>
      </c>
      <c r="W206">
        <v>0.76912226600961298</v>
      </c>
      <c r="X206">
        <v>0.76912226600961298</v>
      </c>
      <c r="Y206">
        <v>0.76912226600961298</v>
      </c>
      <c r="Z206">
        <v>0.76912226600961298</v>
      </c>
    </row>
    <row r="207" spans="1:26" x14ac:dyDescent="0.25">
      <c r="A207" t="s">
        <v>56</v>
      </c>
      <c r="B207">
        <v>3</v>
      </c>
      <c r="C207" t="s">
        <v>0</v>
      </c>
      <c r="D207">
        <v>460.91819088411955</v>
      </c>
      <c r="E207">
        <v>5.4191357253261598</v>
      </c>
      <c r="F207">
        <v>5.4191357253261598</v>
      </c>
      <c r="G207">
        <v>5.4191357253261598</v>
      </c>
      <c r="H207">
        <v>5.4191357253261598</v>
      </c>
      <c r="J207">
        <v>0.28693695869912844</v>
      </c>
      <c r="K207">
        <v>2.7681809514236302</v>
      </c>
      <c r="L207">
        <v>2.7681809514236302</v>
      </c>
      <c r="M207">
        <v>2.7681809514236302</v>
      </c>
      <c r="N207">
        <v>2.7681809514236302</v>
      </c>
      <c r="P207">
        <v>6.065189794871783E-2</v>
      </c>
      <c r="Q207">
        <v>-5.9173731933401799</v>
      </c>
      <c r="R207">
        <v>-5.9173731933401799</v>
      </c>
      <c r="S207">
        <v>-5.9173731933401799</v>
      </c>
      <c r="T207">
        <v>-5.9173731933401799</v>
      </c>
      <c r="V207">
        <v>7.3755677692307717E-2</v>
      </c>
      <c r="W207">
        <v>-5.1916720006680501</v>
      </c>
      <c r="X207">
        <v>-5.1916720006680501</v>
      </c>
      <c r="Y207">
        <v>-5.1916720006680501</v>
      </c>
      <c r="Z207">
        <v>-5.1916720006680501</v>
      </c>
    </row>
    <row r="208" spans="1:26" x14ac:dyDescent="0.25">
      <c r="A208" t="s">
        <v>57</v>
      </c>
      <c r="B208">
        <v>3</v>
      </c>
      <c r="C208" t="s">
        <v>0</v>
      </c>
      <c r="D208">
        <v>439.80784412728048</v>
      </c>
      <c r="E208">
        <v>0.59087215495338696</v>
      </c>
      <c r="F208">
        <v>0.59087215495338696</v>
      </c>
      <c r="G208">
        <v>0.59087215495338696</v>
      </c>
      <c r="H208">
        <v>0.59087215495338696</v>
      </c>
      <c r="J208">
        <v>0.32198983410650611</v>
      </c>
      <c r="K208">
        <v>15.322577077544</v>
      </c>
      <c r="L208">
        <v>15.322577077544</v>
      </c>
      <c r="M208">
        <v>15.322577077544</v>
      </c>
      <c r="N208">
        <v>15.322577077544</v>
      </c>
      <c r="P208">
        <v>6.2964623466666633E-2</v>
      </c>
      <c r="Q208">
        <v>-2.3298961452947902</v>
      </c>
      <c r="R208">
        <v>-2.3298961452947902</v>
      </c>
      <c r="S208">
        <v>-2.3298961452947902</v>
      </c>
      <c r="T208">
        <v>-2.3298961452947902</v>
      </c>
      <c r="V208">
        <v>7.5174697333333373E-2</v>
      </c>
      <c r="W208">
        <v>-3.3676106704325099</v>
      </c>
      <c r="X208">
        <v>-3.3676106704325099</v>
      </c>
      <c r="Y208">
        <v>-3.3676106704325099</v>
      </c>
      <c r="Z208">
        <v>-3.3676106704325099</v>
      </c>
    </row>
    <row r="209" spans="1:26" x14ac:dyDescent="0.25">
      <c r="A209" t="s">
        <v>58</v>
      </c>
      <c r="B209">
        <v>3</v>
      </c>
      <c r="C209" t="s">
        <v>0</v>
      </c>
      <c r="D209">
        <v>437.90111241814299</v>
      </c>
      <c r="E209">
        <v>0.15477305361007901</v>
      </c>
      <c r="F209">
        <v>0.15477305361007901</v>
      </c>
      <c r="G209">
        <v>0.15477305361007901</v>
      </c>
      <c r="H209">
        <v>0.15477305361007901</v>
      </c>
      <c r="J209">
        <v>0.33071295122143579</v>
      </c>
      <c r="K209">
        <v>18.4468134331246</v>
      </c>
      <c r="L209">
        <v>18.4468134331246</v>
      </c>
      <c r="M209">
        <v>18.4468134331246</v>
      </c>
      <c r="N209">
        <v>18.4468134331246</v>
      </c>
      <c r="P209">
        <v>6.34434596256684E-2</v>
      </c>
      <c r="Q209">
        <v>-1.58713021096264</v>
      </c>
      <c r="R209">
        <v>-1.58713021096264</v>
      </c>
      <c r="S209">
        <v>-1.58713021096264</v>
      </c>
      <c r="T209">
        <v>-1.58713021096264</v>
      </c>
      <c r="V209">
        <v>7.5602993048128397E-2</v>
      </c>
      <c r="W209">
        <v>-2.8170632159247502</v>
      </c>
      <c r="X209">
        <v>-2.8170632159247502</v>
      </c>
      <c r="Y209">
        <v>-2.8170632159247502</v>
      </c>
      <c r="Z209">
        <v>-2.8170632159247502</v>
      </c>
    </row>
    <row r="210" spans="1:26" x14ac:dyDescent="0.25">
      <c r="A210" t="s">
        <v>59</v>
      </c>
      <c r="B210">
        <v>3</v>
      </c>
      <c r="C210" t="s">
        <v>0</v>
      </c>
      <c r="D210">
        <v>447.42656022192546</v>
      </c>
      <c r="E210">
        <v>2.3333906363643999</v>
      </c>
      <c r="F210">
        <v>2.3333906363643999</v>
      </c>
      <c r="G210">
        <v>2.3333906363643999</v>
      </c>
      <c r="H210">
        <v>2.3333906363643999</v>
      </c>
      <c r="J210">
        <v>0.32625287241700485</v>
      </c>
      <c r="K210">
        <v>16.849409642029201</v>
      </c>
      <c r="L210">
        <v>16.849409642029201</v>
      </c>
      <c r="M210">
        <v>16.849409642029201</v>
      </c>
      <c r="N210">
        <v>16.849409642029201</v>
      </c>
      <c r="P210">
        <v>6.2317507874015722E-2</v>
      </c>
      <c r="Q210">
        <v>-3.33369547991121</v>
      </c>
      <c r="R210">
        <v>-3.33369547991121</v>
      </c>
      <c r="S210">
        <v>-3.33369547991121</v>
      </c>
      <c r="T210">
        <v>-3.33369547991121</v>
      </c>
      <c r="V210">
        <v>7.3608962204724362E-2</v>
      </c>
      <c r="W210">
        <v>-5.3802656181982602</v>
      </c>
      <c r="X210">
        <v>-5.3802656181982602</v>
      </c>
      <c r="Y210">
        <v>-5.3802656181982602</v>
      </c>
      <c r="Z210">
        <v>-5.3802656181982602</v>
      </c>
    </row>
    <row r="211" spans="1:26" x14ac:dyDescent="0.25">
      <c r="A211" t="s">
        <v>60</v>
      </c>
      <c r="B211">
        <v>3</v>
      </c>
      <c r="C211" t="s">
        <v>0</v>
      </c>
      <c r="D211">
        <v>441.35592381330912</v>
      </c>
      <c r="E211">
        <v>0.94494197854189299</v>
      </c>
      <c r="F211">
        <v>0.94494197854189299</v>
      </c>
      <c r="G211">
        <v>0.94494197854189299</v>
      </c>
      <c r="H211">
        <v>0.94494197854189299</v>
      </c>
      <c r="J211">
        <v>0.33808083853184118</v>
      </c>
      <c r="K211">
        <v>21.085666161536601</v>
      </c>
      <c r="L211">
        <v>21.085666161536601</v>
      </c>
      <c r="M211">
        <v>21.085666161536601</v>
      </c>
      <c r="N211">
        <v>21.085666161536601</v>
      </c>
      <c r="P211">
        <v>6.3346510761154773E-2</v>
      </c>
      <c r="Q211">
        <v>-1.7375163348573499</v>
      </c>
      <c r="R211">
        <v>-1.7375163348573499</v>
      </c>
      <c r="S211">
        <v>-1.7375163348573499</v>
      </c>
      <c r="T211">
        <v>-1.7375163348573499</v>
      </c>
      <c r="V211">
        <v>7.5753856955380491E-2</v>
      </c>
      <c r="W211">
        <v>-2.62313706339603</v>
      </c>
      <c r="X211">
        <v>-2.62313706339603</v>
      </c>
      <c r="Y211">
        <v>-2.62313706339603</v>
      </c>
      <c r="Z211">
        <v>-2.62313706339603</v>
      </c>
    </row>
    <row r="212" spans="1:26" x14ac:dyDescent="0.25">
      <c r="A212" t="s">
        <v>61</v>
      </c>
      <c r="B212">
        <v>3</v>
      </c>
      <c r="C212" t="s">
        <v>0</v>
      </c>
      <c r="D212">
        <v>451.05247477317664</v>
      </c>
      <c r="E212">
        <v>3.1626935056514198</v>
      </c>
      <c r="F212">
        <v>3.1626935056514198</v>
      </c>
      <c r="G212">
        <v>3.1626935056514198</v>
      </c>
      <c r="H212">
        <v>3.1626935056514198</v>
      </c>
      <c r="J212">
        <v>0.33282416972260626</v>
      </c>
      <c r="K212">
        <v>19.202958915184301</v>
      </c>
      <c r="L212">
        <v>19.202958915184301</v>
      </c>
      <c r="M212">
        <v>19.202958915184301</v>
      </c>
      <c r="N212">
        <v>19.202958915184301</v>
      </c>
      <c r="P212">
        <v>6.2745375380710594E-2</v>
      </c>
      <c r="Q212">
        <v>-2.6699916171053699</v>
      </c>
      <c r="R212">
        <v>-2.6699916171053699</v>
      </c>
      <c r="S212">
        <v>-2.6699916171053699</v>
      </c>
      <c r="T212">
        <v>-2.6699916171053699</v>
      </c>
      <c r="V212">
        <v>7.31766761421319E-2</v>
      </c>
      <c r="W212">
        <v>-5.9359424161633401</v>
      </c>
      <c r="X212">
        <v>-5.9359424161633401</v>
      </c>
      <c r="Y212">
        <v>-5.9359424161633401</v>
      </c>
      <c r="Z212">
        <v>-5.9359424161633401</v>
      </c>
    </row>
    <row r="213" spans="1:26" x14ac:dyDescent="0.25">
      <c r="A213" t="s">
        <v>52</v>
      </c>
      <c r="B213">
        <v>4</v>
      </c>
      <c r="C213" t="s">
        <v>0</v>
      </c>
      <c r="D213">
        <v>538.08475008512437</v>
      </c>
      <c r="E213">
        <v>23.0683241035569</v>
      </c>
      <c r="F213">
        <v>23.0683241035569</v>
      </c>
      <c r="G213">
        <v>23.0683241035569</v>
      </c>
      <c r="H213">
        <v>23.0683241035569</v>
      </c>
      <c r="J213">
        <v>0.2067538007435934</v>
      </c>
      <c r="K213">
        <v>-25.9498946962362</v>
      </c>
      <c r="L213">
        <v>-25.9498946962362</v>
      </c>
      <c r="M213">
        <v>-25.9498946962362</v>
      </c>
      <c r="N213">
        <v>-25.9498946962362</v>
      </c>
      <c r="P213">
        <v>4.8366452661064423E-2</v>
      </c>
      <c r="Q213">
        <v>-24.974434938204599</v>
      </c>
      <c r="R213">
        <v>-24.974434938204599</v>
      </c>
      <c r="S213">
        <v>-24.974434938204599</v>
      </c>
      <c r="T213">
        <v>-24.974434938204599</v>
      </c>
      <c r="V213">
        <v>7.006932128851541E-2</v>
      </c>
      <c r="W213">
        <v>-9.9302534629820904</v>
      </c>
      <c r="X213">
        <v>-9.9302534629820904</v>
      </c>
      <c r="Y213">
        <v>-9.9302534629820904</v>
      </c>
      <c r="Z213">
        <v>-9.9302534629820904</v>
      </c>
    </row>
    <row r="214" spans="1:26" x14ac:dyDescent="0.25">
      <c r="A214" t="s">
        <v>53</v>
      </c>
      <c r="B214">
        <v>4</v>
      </c>
      <c r="C214" t="s">
        <v>0</v>
      </c>
      <c r="D214">
        <v>488.92589385182259</v>
      </c>
      <c r="E214">
        <v>11.8249315886732</v>
      </c>
      <c r="F214">
        <v>11.8249315886732</v>
      </c>
      <c r="G214">
        <v>11.8249315886732</v>
      </c>
      <c r="H214">
        <v>11.8249315886732</v>
      </c>
      <c r="J214">
        <v>0.19898302652512506</v>
      </c>
      <c r="K214">
        <v>-28.7330437706417</v>
      </c>
      <c r="L214">
        <v>-28.7330437706417</v>
      </c>
      <c r="M214">
        <v>-28.7330437706417</v>
      </c>
      <c r="N214">
        <v>-28.7330437706417</v>
      </c>
      <c r="P214">
        <v>5.1471246623794202E-2</v>
      </c>
      <c r="Q214">
        <v>-20.158309118794001</v>
      </c>
      <c r="R214">
        <v>-20.158309118794001</v>
      </c>
      <c r="S214">
        <v>-20.158309118794001</v>
      </c>
      <c r="T214">
        <v>-20.158309118794001</v>
      </c>
      <c r="V214">
        <v>8.0111674276527212E-2</v>
      </c>
      <c r="W214">
        <v>2.97856556983105</v>
      </c>
      <c r="X214">
        <v>2.97856556983105</v>
      </c>
      <c r="Y214">
        <v>2.97856556983105</v>
      </c>
      <c r="Z214">
        <v>2.97856556983105</v>
      </c>
    </row>
    <row r="215" spans="1:26" x14ac:dyDescent="0.25">
      <c r="A215" t="s">
        <v>54</v>
      </c>
      <c r="B215">
        <v>4</v>
      </c>
      <c r="C215" t="s">
        <v>0</v>
      </c>
      <c r="D215">
        <v>455.1569760603133</v>
      </c>
      <c r="E215">
        <v>4.1014565808154897</v>
      </c>
      <c r="F215">
        <v>4.1014565808154897</v>
      </c>
      <c r="G215">
        <v>4.1014565808154897</v>
      </c>
      <c r="H215">
        <v>4.1014565808154897</v>
      </c>
      <c r="J215">
        <v>0.21666650179216598</v>
      </c>
      <c r="K215">
        <v>-22.3996017688435</v>
      </c>
      <c r="L215">
        <v>-22.3996017688435</v>
      </c>
      <c r="M215">
        <v>-22.3996017688435</v>
      </c>
      <c r="N215">
        <v>-22.3996017688435</v>
      </c>
      <c r="P215">
        <v>5.5976004137931003E-2</v>
      </c>
      <c r="Q215">
        <v>-13.1705736250857</v>
      </c>
      <c r="R215">
        <v>-13.1705736250857</v>
      </c>
      <c r="S215">
        <v>-13.1705736250857</v>
      </c>
      <c r="T215">
        <v>-13.1705736250857</v>
      </c>
      <c r="V215">
        <v>8.5423938965517282E-2</v>
      </c>
      <c r="W215">
        <v>9.8071508233506908</v>
      </c>
      <c r="X215">
        <v>9.8071508233506908</v>
      </c>
      <c r="Y215">
        <v>9.8071508233506908</v>
      </c>
      <c r="Z215">
        <v>9.8071508233506908</v>
      </c>
    </row>
    <row r="216" spans="1:26" x14ac:dyDescent="0.25">
      <c r="A216" t="s">
        <v>55</v>
      </c>
      <c r="B216">
        <v>4</v>
      </c>
      <c r="C216" t="s">
        <v>0</v>
      </c>
      <c r="D216">
        <v>484.06191957291657</v>
      </c>
      <c r="E216">
        <v>10.712465266420001</v>
      </c>
      <c r="F216">
        <v>10.712465266420001</v>
      </c>
      <c r="G216">
        <v>10.712465266420001</v>
      </c>
      <c r="H216">
        <v>10.712465266420001</v>
      </c>
      <c r="J216">
        <v>0.21113655965138248</v>
      </c>
      <c r="K216">
        <v>-24.380183486693401</v>
      </c>
      <c r="L216">
        <v>-24.380183486693401</v>
      </c>
      <c r="M216">
        <v>-24.380183486693401</v>
      </c>
      <c r="N216">
        <v>-24.380183486693401</v>
      </c>
      <c r="P216">
        <v>5.2999719161676583E-2</v>
      </c>
      <c r="Q216">
        <v>-17.787357570214201</v>
      </c>
      <c r="R216">
        <v>-17.787357570214201</v>
      </c>
      <c r="S216">
        <v>-17.787357570214201</v>
      </c>
      <c r="T216">
        <v>-17.787357570214201</v>
      </c>
      <c r="V216">
        <v>8.0339365269461074E-2</v>
      </c>
      <c r="W216">
        <v>3.2712481539518801</v>
      </c>
      <c r="X216">
        <v>3.2712481539518801</v>
      </c>
      <c r="Y216">
        <v>3.2712481539518801</v>
      </c>
      <c r="Z216">
        <v>3.2712481539518801</v>
      </c>
    </row>
    <row r="217" spans="1:26" x14ac:dyDescent="0.25">
      <c r="A217" t="s">
        <v>56</v>
      </c>
      <c r="B217">
        <v>4</v>
      </c>
      <c r="C217" t="s">
        <v>0</v>
      </c>
      <c r="D217">
        <v>435.44433822738131</v>
      </c>
      <c r="E217">
        <v>-0.40712929041673201</v>
      </c>
      <c r="F217">
        <v>-0.40712929041673201</v>
      </c>
      <c r="G217">
        <v>-0.40712929041673201</v>
      </c>
      <c r="H217">
        <v>-0.40712929041673201</v>
      </c>
      <c r="J217">
        <v>0.23383137164603873</v>
      </c>
      <c r="K217">
        <v>-16.2519013849411</v>
      </c>
      <c r="L217">
        <v>-16.2519013849411</v>
      </c>
      <c r="M217">
        <v>-16.2519013849411</v>
      </c>
      <c r="N217">
        <v>-16.2519013849411</v>
      </c>
      <c r="P217">
        <v>6.1336307947019872E-2</v>
      </c>
      <c r="Q217">
        <v>-4.8557231439477997</v>
      </c>
      <c r="R217">
        <v>-4.8557231439477997</v>
      </c>
      <c r="S217">
        <v>-4.8557231439477997</v>
      </c>
      <c r="T217">
        <v>-4.8557231439477997</v>
      </c>
      <c r="V217">
        <v>8.2158219867549606E-2</v>
      </c>
      <c r="W217">
        <v>5.6092724080040597</v>
      </c>
      <c r="X217">
        <v>5.6092724080040597</v>
      </c>
      <c r="Y217">
        <v>5.6092724080040597</v>
      </c>
      <c r="Z217">
        <v>5.6092724080040597</v>
      </c>
    </row>
    <row r="218" spans="1:26" x14ac:dyDescent="0.25">
      <c r="A218" t="s">
        <v>57</v>
      </c>
      <c r="B218">
        <v>4</v>
      </c>
      <c r="C218" t="s">
        <v>0</v>
      </c>
      <c r="D218">
        <v>454.43712877938646</v>
      </c>
      <c r="E218">
        <v>3.9368163481009302</v>
      </c>
      <c r="F218">
        <v>3.9368163481009302</v>
      </c>
      <c r="G218">
        <v>3.9368163481009302</v>
      </c>
      <c r="H218">
        <v>3.9368163481009302</v>
      </c>
      <c r="J218">
        <v>0.24055085970854551</v>
      </c>
      <c r="K218">
        <v>-13.8452767094746</v>
      </c>
      <c r="L218">
        <v>-13.8452767094746</v>
      </c>
      <c r="M218">
        <v>-13.8452767094746</v>
      </c>
      <c r="N218">
        <v>-13.8452767094746</v>
      </c>
      <c r="P218">
        <v>6.0389783282674761E-2</v>
      </c>
      <c r="Q218">
        <v>-6.3239628820376899</v>
      </c>
      <c r="R218">
        <v>-6.3239628820376899</v>
      </c>
      <c r="S218">
        <v>-6.3239628820376899</v>
      </c>
      <c r="T218">
        <v>-6.3239628820376899</v>
      </c>
      <c r="V218">
        <v>7.5989987234042544E-2</v>
      </c>
      <c r="W218">
        <v>-2.31960630331869</v>
      </c>
      <c r="X218">
        <v>-2.31960630331869</v>
      </c>
      <c r="Y218">
        <v>-2.31960630331869</v>
      </c>
      <c r="Z218">
        <v>-2.31960630331869</v>
      </c>
    </row>
    <row r="219" spans="1:26" x14ac:dyDescent="0.25">
      <c r="A219" t="s">
        <v>58</v>
      </c>
      <c r="B219">
        <v>4</v>
      </c>
      <c r="C219" t="s">
        <v>0</v>
      </c>
      <c r="D219">
        <v>478.59615037141259</v>
      </c>
      <c r="E219">
        <v>9.4623591159306208</v>
      </c>
      <c r="F219">
        <v>9.4623591159306208</v>
      </c>
      <c r="G219">
        <v>9.4623591159306208</v>
      </c>
      <c r="H219">
        <v>9.4623591159306208</v>
      </c>
      <c r="J219">
        <v>0.24678593170348367</v>
      </c>
      <c r="K219">
        <v>-11.6121485341222</v>
      </c>
      <c r="L219">
        <v>-11.6121485341222</v>
      </c>
      <c r="M219">
        <v>-11.6121485341222</v>
      </c>
      <c r="N219">
        <v>-11.6121485341222</v>
      </c>
      <c r="P219">
        <v>5.5269803529411729E-2</v>
      </c>
      <c r="Q219">
        <v>-14.2660250544562</v>
      </c>
      <c r="R219">
        <v>-14.2660250544562</v>
      </c>
      <c r="S219">
        <v>-14.2660250544562</v>
      </c>
      <c r="T219">
        <v>-14.2660250544562</v>
      </c>
      <c r="V219">
        <v>7.3902901764705792E-2</v>
      </c>
      <c r="W219">
        <v>-5.00242462904815</v>
      </c>
      <c r="X219">
        <v>-5.00242462904815</v>
      </c>
      <c r="Y219">
        <v>-5.00242462904815</v>
      </c>
      <c r="Z219">
        <v>-5.00242462904815</v>
      </c>
    </row>
    <row r="220" spans="1:26" x14ac:dyDescent="0.25">
      <c r="A220" t="s">
        <v>59</v>
      </c>
      <c r="B220">
        <v>4</v>
      </c>
      <c r="C220" t="s">
        <v>0</v>
      </c>
      <c r="D220">
        <v>483.89411182144102</v>
      </c>
      <c r="E220">
        <v>10.6740850321866</v>
      </c>
      <c r="F220">
        <v>10.6740850321866</v>
      </c>
      <c r="G220">
        <v>10.6740850321866</v>
      </c>
      <c r="H220">
        <v>10.6740850321866</v>
      </c>
      <c r="J220">
        <v>0.25937867197449466</v>
      </c>
      <c r="K220">
        <v>-7.1019835950613999</v>
      </c>
      <c r="L220">
        <v>-7.1019835950613999</v>
      </c>
      <c r="M220">
        <v>-7.1019835950613999</v>
      </c>
      <c r="N220">
        <v>-7.1019835950613999</v>
      </c>
      <c r="P220">
        <v>5.6907088157894727E-2</v>
      </c>
      <c r="Q220">
        <v>-11.7262852625029</v>
      </c>
      <c r="R220">
        <v>-11.7262852625029</v>
      </c>
      <c r="S220">
        <v>-11.7262852625029</v>
      </c>
      <c r="T220">
        <v>-11.7262852625029</v>
      </c>
      <c r="V220">
        <v>7.1829753947368291E-2</v>
      </c>
      <c r="W220">
        <v>-7.6673269715797003</v>
      </c>
      <c r="X220">
        <v>-7.6673269715797003</v>
      </c>
      <c r="Y220">
        <v>-7.6673269715797003</v>
      </c>
      <c r="Z220">
        <v>-7.6673269715797003</v>
      </c>
    </row>
    <row r="221" spans="1:26" x14ac:dyDescent="0.25">
      <c r="A221" t="s">
        <v>60</v>
      </c>
      <c r="B221">
        <v>4</v>
      </c>
      <c r="C221" t="s">
        <v>0</v>
      </c>
      <c r="D221">
        <v>442.97492652441298</v>
      </c>
      <c r="E221">
        <v>1.3152329974625101</v>
      </c>
      <c r="F221">
        <v>1.3152329974625101</v>
      </c>
      <c r="G221">
        <v>1.3152329974625101</v>
      </c>
      <c r="H221">
        <v>1.3152329974625101</v>
      </c>
      <c r="J221">
        <v>0.26846180311555767</v>
      </c>
      <c r="K221">
        <v>-3.84880607153067</v>
      </c>
      <c r="L221">
        <v>-3.84880607153067</v>
      </c>
      <c r="M221">
        <v>-3.84880607153067</v>
      </c>
      <c r="N221">
        <v>-3.84880607153067</v>
      </c>
      <c r="P221">
        <v>6.1699943227665692E-2</v>
      </c>
      <c r="Q221">
        <v>-4.29165567763929</v>
      </c>
      <c r="R221">
        <v>-4.29165567763929</v>
      </c>
      <c r="S221">
        <v>-4.29165567763929</v>
      </c>
      <c r="T221">
        <v>-4.29165567763929</v>
      </c>
      <c r="V221">
        <v>7.8313332853025927E-2</v>
      </c>
      <c r="W221">
        <v>0.66690972354659495</v>
      </c>
      <c r="X221">
        <v>0.66690972354659495</v>
      </c>
      <c r="Y221">
        <v>0.66690972354659495</v>
      </c>
      <c r="Z221">
        <v>0.66690972354659495</v>
      </c>
    </row>
    <row r="222" spans="1:26" x14ac:dyDescent="0.25">
      <c r="A222" t="s">
        <v>61</v>
      </c>
      <c r="B222">
        <v>4</v>
      </c>
      <c r="C222" t="s">
        <v>0</v>
      </c>
      <c r="D222">
        <v>440.2972675996366</v>
      </c>
      <c r="E222">
        <v>0.70281089045979706</v>
      </c>
      <c r="F222">
        <v>0.70281089045979706</v>
      </c>
      <c r="G222">
        <v>0.70281089045979706</v>
      </c>
      <c r="H222">
        <v>0.70281089045979706</v>
      </c>
      <c r="J222">
        <v>0.28786113552784909</v>
      </c>
      <c r="K222">
        <v>3.0991803876609998</v>
      </c>
      <c r="L222">
        <v>3.0991803876609998</v>
      </c>
      <c r="M222">
        <v>3.0991803876609998</v>
      </c>
      <c r="N222">
        <v>3.0991803876609998</v>
      </c>
      <c r="P222">
        <v>6.3198958725761756E-2</v>
      </c>
      <c r="Q222">
        <v>-1.96639759908723</v>
      </c>
      <c r="R222">
        <v>-1.96639759908723</v>
      </c>
      <c r="S222">
        <v>-1.96639759908723</v>
      </c>
      <c r="T222">
        <v>-1.96639759908723</v>
      </c>
      <c r="V222">
        <v>7.5803734072022094E-2</v>
      </c>
      <c r="W222">
        <v>-2.5590231377678898</v>
      </c>
      <c r="X222">
        <v>-2.5590231377678898</v>
      </c>
      <c r="Y222">
        <v>-2.5590231377678898</v>
      </c>
      <c r="Z222">
        <v>-2.5590231377678898</v>
      </c>
    </row>
    <row r="223" spans="1:26" x14ac:dyDescent="0.25">
      <c r="A223" t="s">
        <v>52</v>
      </c>
      <c r="B223">
        <v>5</v>
      </c>
      <c r="C223" t="s">
        <v>0</v>
      </c>
      <c r="D223">
        <v>566.50431671132492</v>
      </c>
      <c r="E223">
        <v>29.568319570595499</v>
      </c>
      <c r="F223">
        <v>29.568319570595499</v>
      </c>
      <c r="G223">
        <v>29.568319570595499</v>
      </c>
      <c r="H223">
        <v>29.568319570595499</v>
      </c>
      <c r="J223">
        <v>0.22467796974747622</v>
      </c>
      <c r="K223">
        <v>-19.530246798851099</v>
      </c>
      <c r="L223">
        <v>-19.530246798851099</v>
      </c>
      <c r="M223">
        <v>-19.530246798851099</v>
      </c>
      <c r="N223">
        <v>-19.530246798851099</v>
      </c>
      <c r="P223">
        <v>4.8769633507853342E-2</v>
      </c>
      <c r="Q223">
        <v>-24.349024779134101</v>
      </c>
      <c r="R223">
        <v>-24.349024779134101</v>
      </c>
      <c r="S223">
        <v>-24.349024779134101</v>
      </c>
      <c r="T223">
        <v>-24.349024779134101</v>
      </c>
      <c r="V223">
        <v>6.248167539267007E-2</v>
      </c>
      <c r="W223">
        <v>-19.683699480211398</v>
      </c>
      <c r="X223">
        <v>-19.683699480211398</v>
      </c>
      <c r="Y223">
        <v>-19.683699480211398</v>
      </c>
      <c r="Z223">
        <v>-19.683699480211398</v>
      </c>
    </row>
    <row r="224" spans="1:26" x14ac:dyDescent="0.25">
      <c r="A224" t="s">
        <v>53</v>
      </c>
      <c r="B224">
        <v>5</v>
      </c>
      <c r="C224" t="s">
        <v>0</v>
      </c>
      <c r="D224">
        <v>553.0734427423921</v>
      </c>
      <c r="E224">
        <v>26.4964704792745</v>
      </c>
      <c r="F224">
        <v>26.4964704792745</v>
      </c>
      <c r="G224">
        <v>26.4964704792745</v>
      </c>
      <c r="H224">
        <v>26.4964704792745</v>
      </c>
      <c r="J224">
        <v>0.21793119464587848</v>
      </c>
      <c r="K224">
        <v>-21.946644489908302</v>
      </c>
      <c r="L224">
        <v>-21.946644489908302</v>
      </c>
      <c r="M224">
        <v>-21.946644489908302</v>
      </c>
      <c r="N224">
        <v>-21.946644489908302</v>
      </c>
      <c r="P224">
        <v>4.9459883505154553E-2</v>
      </c>
      <c r="Q224">
        <v>-23.278315780805698</v>
      </c>
      <c r="R224">
        <v>-23.278315780805698</v>
      </c>
      <c r="S224">
        <v>-23.278315780805698</v>
      </c>
      <c r="T224">
        <v>-23.278315780805698</v>
      </c>
      <c r="V224">
        <v>6.6174137113401976E-2</v>
      </c>
      <c r="W224">
        <v>-14.9372700133904</v>
      </c>
      <c r="X224">
        <v>-14.9372700133904</v>
      </c>
      <c r="Y224">
        <v>-14.9372700133904</v>
      </c>
      <c r="Z224">
        <v>-14.9372700133904</v>
      </c>
    </row>
    <row r="225" spans="1:26" x14ac:dyDescent="0.25">
      <c r="A225" t="s">
        <v>54</v>
      </c>
      <c r="B225">
        <v>5</v>
      </c>
      <c r="C225" t="s">
        <v>0</v>
      </c>
      <c r="D225">
        <v>543.39309509402801</v>
      </c>
      <c r="E225">
        <v>24.2824249007007</v>
      </c>
      <c r="F225">
        <v>24.2824249007007</v>
      </c>
      <c r="G225">
        <v>24.2824249007007</v>
      </c>
      <c r="H225">
        <v>24.2824249007007</v>
      </c>
      <c r="J225">
        <v>0.22684939182899969</v>
      </c>
      <c r="K225">
        <v>-18.752539045874201</v>
      </c>
      <c r="L225">
        <v>-18.752539045874201</v>
      </c>
      <c r="M225">
        <v>-18.752539045874201</v>
      </c>
      <c r="N225">
        <v>-18.752539045874201</v>
      </c>
      <c r="P225">
        <v>5.0492357734806571E-2</v>
      </c>
      <c r="Q225">
        <v>-21.676751923430999</v>
      </c>
      <c r="R225">
        <v>-21.676751923430999</v>
      </c>
      <c r="S225">
        <v>-21.676751923430999</v>
      </c>
      <c r="T225">
        <v>-21.676751923430999</v>
      </c>
      <c r="V225">
        <v>6.5041068508287211E-2</v>
      </c>
      <c r="W225">
        <v>-16.393759104408101</v>
      </c>
      <c r="X225">
        <v>-16.393759104408101</v>
      </c>
      <c r="Y225">
        <v>-16.393759104408101</v>
      </c>
      <c r="Z225">
        <v>-16.393759104408101</v>
      </c>
    </row>
    <row r="226" spans="1:26" x14ac:dyDescent="0.25">
      <c r="A226" t="s">
        <v>55</v>
      </c>
      <c r="B226">
        <v>5</v>
      </c>
      <c r="C226" t="s">
        <v>0</v>
      </c>
      <c r="D226">
        <v>505.80693333256863</v>
      </c>
      <c r="E226">
        <v>15.6858870193795</v>
      </c>
      <c r="F226">
        <v>15.6858870193795</v>
      </c>
      <c r="G226">
        <v>15.6858870193795</v>
      </c>
      <c r="H226">
        <v>15.6858870193795</v>
      </c>
      <c r="J226">
        <v>0.2409001371047268</v>
      </c>
      <c r="K226">
        <v>-13.7201809294965</v>
      </c>
      <c r="L226">
        <v>-13.7201809294965</v>
      </c>
      <c r="M226">
        <v>-13.7201809294965</v>
      </c>
      <c r="N226">
        <v>-13.7201809294965</v>
      </c>
      <c r="P226">
        <v>5.5589846223564936E-2</v>
      </c>
      <c r="Q226">
        <v>-13.7695779790213</v>
      </c>
      <c r="R226">
        <v>-13.7695779790213</v>
      </c>
      <c r="S226">
        <v>-13.7695779790213</v>
      </c>
      <c r="T226">
        <v>-13.7695779790213</v>
      </c>
      <c r="V226">
        <v>7.0048338368580043E-2</v>
      </c>
      <c r="W226">
        <v>-9.9572256991252601</v>
      </c>
      <c r="X226">
        <v>-9.9572256991252601</v>
      </c>
      <c r="Y226">
        <v>-9.9572256991252601</v>
      </c>
      <c r="Z226">
        <v>-9.9572256991252601</v>
      </c>
    </row>
    <row r="227" spans="1:26" x14ac:dyDescent="0.25">
      <c r="A227" t="s">
        <v>56</v>
      </c>
      <c r="B227">
        <v>5</v>
      </c>
      <c r="C227" t="s">
        <v>0</v>
      </c>
      <c r="D227">
        <v>502.00389201394972</v>
      </c>
      <c r="E227">
        <v>11.139601534969801</v>
      </c>
      <c r="F227">
        <v>11.139601534969801</v>
      </c>
      <c r="G227">
        <v>11.139601534969801</v>
      </c>
      <c r="H227">
        <v>11.139601534969801</v>
      </c>
      <c r="J227">
        <v>0.24654515250949746</v>
      </c>
      <c r="K227">
        <v>2.3078484822829499</v>
      </c>
      <c r="L227">
        <v>2.3078484822829499</v>
      </c>
      <c r="M227">
        <v>2.3078484822829499</v>
      </c>
      <c r="N227">
        <v>2.3078484822829499</v>
      </c>
      <c r="P227">
        <v>5.5492821126760523E-2</v>
      </c>
      <c r="Q227">
        <v>-6.2474745225864101</v>
      </c>
      <c r="R227">
        <v>-6.2474745225864101</v>
      </c>
      <c r="S227">
        <v>-6.2474745225864101</v>
      </c>
      <c r="T227">
        <v>-6.2474745225864101</v>
      </c>
      <c r="V227">
        <v>6.9805458309859111E-2</v>
      </c>
      <c r="W227">
        <v>-7.7454542857698403</v>
      </c>
      <c r="X227">
        <v>-7.7454542857698403</v>
      </c>
      <c r="Y227">
        <v>-7.7454542857698403</v>
      </c>
      <c r="Z227">
        <v>-7.7454542857698403</v>
      </c>
    </row>
    <row r="228" spans="1:26" x14ac:dyDescent="0.25">
      <c r="A228" t="s">
        <v>57</v>
      </c>
      <c r="B228">
        <v>5</v>
      </c>
      <c r="C228" t="s">
        <v>0</v>
      </c>
      <c r="D228">
        <v>477.31326182796965</v>
      </c>
      <c r="E228">
        <v>9.1689426178265503</v>
      </c>
      <c r="F228">
        <v>9.1689426178265503</v>
      </c>
      <c r="G228">
        <v>9.1689426178265503</v>
      </c>
      <c r="H228">
        <v>9.1689426178265503</v>
      </c>
      <c r="J228">
        <v>0.26264938896051576</v>
      </c>
      <c r="K228">
        <v>-5.9305568238842596</v>
      </c>
      <c r="L228">
        <v>-5.9305568238842596</v>
      </c>
      <c r="M228">
        <v>-5.9305568238842596</v>
      </c>
      <c r="N228">
        <v>-5.9305568238842596</v>
      </c>
      <c r="P228">
        <v>5.941436464088392E-2</v>
      </c>
      <c r="Q228">
        <v>-7.8370226733975503</v>
      </c>
      <c r="R228">
        <v>-7.8370226733975503</v>
      </c>
      <c r="S228">
        <v>-7.8370226733975503</v>
      </c>
      <c r="T228">
        <v>-7.8370226733975503</v>
      </c>
      <c r="V228">
        <v>7.1390448895027575E-2</v>
      </c>
      <c r="W228">
        <v>-8.2320262435169198</v>
      </c>
      <c r="X228">
        <v>-8.2320262435169198</v>
      </c>
      <c r="Y228">
        <v>-8.2320262435169198</v>
      </c>
      <c r="Z228">
        <v>-8.2320262435169198</v>
      </c>
    </row>
    <row r="229" spans="1:26" x14ac:dyDescent="0.25">
      <c r="A229" t="s">
        <v>58</v>
      </c>
      <c r="B229">
        <v>5</v>
      </c>
      <c r="C229" t="s">
        <v>0</v>
      </c>
      <c r="D229">
        <v>436.78603659032694</v>
      </c>
      <c r="E229">
        <v>-0.100262074882221</v>
      </c>
      <c r="F229">
        <v>-0.100262074882221</v>
      </c>
      <c r="G229">
        <v>-0.100262074882221</v>
      </c>
      <c r="H229">
        <v>-0.100262074882221</v>
      </c>
      <c r="J229">
        <v>0.29432157034024886</v>
      </c>
      <c r="K229">
        <v>5.4130235985028099</v>
      </c>
      <c r="L229">
        <v>5.4130235985028099</v>
      </c>
      <c r="M229">
        <v>5.4130235985028099</v>
      </c>
      <c r="N229">
        <v>5.4130235985028099</v>
      </c>
      <c r="P229">
        <v>6.4783037535013965E-2</v>
      </c>
      <c r="Q229">
        <v>0.490809850038679</v>
      </c>
      <c r="R229">
        <v>0.490809850038679</v>
      </c>
      <c r="S229">
        <v>0.490809850038679</v>
      </c>
      <c r="T229">
        <v>0.490809850038679</v>
      </c>
      <c r="V229">
        <v>7.6784225490195979E-2</v>
      </c>
      <c r="W229">
        <v>-1.29866251356533</v>
      </c>
      <c r="X229">
        <v>-1.29866251356533</v>
      </c>
      <c r="Y229">
        <v>-1.29866251356533</v>
      </c>
      <c r="Z229">
        <v>-1.29866251356533</v>
      </c>
    </row>
    <row r="230" spans="1:26" x14ac:dyDescent="0.25">
      <c r="A230" t="s">
        <v>59</v>
      </c>
      <c r="B230">
        <v>5</v>
      </c>
      <c r="C230" t="s">
        <v>0</v>
      </c>
      <c r="D230">
        <v>470.02386536128455</v>
      </c>
      <c r="E230">
        <v>7.5017446406688597</v>
      </c>
      <c r="F230">
        <v>7.5017446406688597</v>
      </c>
      <c r="G230">
        <v>7.5017446406688597</v>
      </c>
      <c r="H230">
        <v>7.5017446406688597</v>
      </c>
      <c r="J230">
        <v>0.28379653330468047</v>
      </c>
      <c r="K230">
        <v>1.6434188898744799</v>
      </c>
      <c r="L230">
        <v>1.6434188898744799</v>
      </c>
      <c r="M230">
        <v>1.6434188898744799</v>
      </c>
      <c r="N230">
        <v>1.6434188898744799</v>
      </c>
      <c r="P230">
        <v>6.0659400544959025E-2</v>
      </c>
      <c r="Q230">
        <v>-5.9057352399353498</v>
      </c>
      <c r="R230">
        <v>-5.9057352399353498</v>
      </c>
      <c r="S230">
        <v>-5.9057352399353498</v>
      </c>
      <c r="T230">
        <v>-5.9057352399353498</v>
      </c>
      <c r="V230">
        <v>7.1128065395095252E-2</v>
      </c>
      <c r="W230">
        <v>-8.5693038837139603</v>
      </c>
      <c r="X230">
        <v>-8.5693038837139603</v>
      </c>
      <c r="Y230">
        <v>-8.5693038837139603</v>
      </c>
      <c r="Z230">
        <v>-8.5693038837139603</v>
      </c>
    </row>
    <row r="231" spans="1:26" x14ac:dyDescent="0.25">
      <c r="A231" t="s">
        <v>60</v>
      </c>
      <c r="B231">
        <v>5</v>
      </c>
      <c r="C231" t="s">
        <v>0</v>
      </c>
      <c r="D231">
        <v>439.91452389274451</v>
      </c>
      <c r="E231">
        <v>0.615271471137952</v>
      </c>
      <c r="F231">
        <v>0.615271471137952</v>
      </c>
      <c r="G231">
        <v>0.615271471137952</v>
      </c>
      <c r="H231">
        <v>0.615271471137952</v>
      </c>
      <c r="J231">
        <v>0.30142256750281682</v>
      </c>
      <c r="K231">
        <v>7.9562880306860704</v>
      </c>
      <c r="L231">
        <v>7.9562880306860704</v>
      </c>
      <c r="M231">
        <v>7.9562880306860704</v>
      </c>
      <c r="N231">
        <v>7.9562880306860704</v>
      </c>
      <c r="P231">
        <v>6.4742028212290512E-2</v>
      </c>
      <c r="Q231">
        <v>0.42719659248412101</v>
      </c>
      <c r="R231">
        <v>0.42719659248412101</v>
      </c>
      <c r="S231">
        <v>0.42719659248412101</v>
      </c>
      <c r="T231">
        <v>0.42719659248412101</v>
      </c>
      <c r="V231">
        <v>7.510482877094965E-2</v>
      </c>
      <c r="W231">
        <v>-3.45742235390659</v>
      </c>
      <c r="X231">
        <v>-3.45742235390659</v>
      </c>
      <c r="Y231">
        <v>-3.45742235390659</v>
      </c>
      <c r="Z231">
        <v>-3.45742235390659</v>
      </c>
    </row>
    <row r="232" spans="1:26" x14ac:dyDescent="0.25">
      <c r="A232" t="s">
        <v>61</v>
      </c>
      <c r="B232">
        <v>5</v>
      </c>
      <c r="C232" t="s">
        <v>0</v>
      </c>
      <c r="D232">
        <v>435.88483666457739</v>
      </c>
      <c r="E232">
        <v>-0.30638046892089499</v>
      </c>
      <c r="F232">
        <v>-0.30638046892089499</v>
      </c>
      <c r="G232">
        <v>-0.30638046892089499</v>
      </c>
      <c r="H232">
        <v>-0.30638046892089499</v>
      </c>
      <c r="J232">
        <v>0.31729654008815816</v>
      </c>
      <c r="K232">
        <v>13.6416458683945</v>
      </c>
      <c r="L232">
        <v>13.6416458683945</v>
      </c>
      <c r="M232">
        <v>13.6416458683945</v>
      </c>
      <c r="N232">
        <v>13.6416458683945</v>
      </c>
      <c r="P232">
        <v>6.5469279301075253E-2</v>
      </c>
      <c r="Q232">
        <v>1.5553013195402099</v>
      </c>
      <c r="R232">
        <v>1.5553013195402099</v>
      </c>
      <c r="S232">
        <v>1.5553013195402099</v>
      </c>
      <c r="T232">
        <v>1.5553013195402099</v>
      </c>
      <c r="V232">
        <v>7.4970837903225743E-2</v>
      </c>
      <c r="W232">
        <v>-3.62965926547127</v>
      </c>
      <c r="X232">
        <v>-3.62965926547127</v>
      </c>
      <c r="Y232">
        <v>-3.62965926547127</v>
      </c>
      <c r="Z232">
        <v>-3.62965926547127</v>
      </c>
    </row>
    <row r="233" spans="1:26" x14ac:dyDescent="0.25">
      <c r="A233" t="s">
        <v>52</v>
      </c>
      <c r="B233">
        <v>6</v>
      </c>
      <c r="C233" t="s">
        <v>0</v>
      </c>
      <c r="D233">
        <v>468.45068762974546</v>
      </c>
      <c r="E233">
        <v>7.1419345049849801</v>
      </c>
      <c r="F233">
        <v>7.1419345049849801</v>
      </c>
      <c r="G233">
        <v>7.1419345049849801</v>
      </c>
      <c r="H233">
        <v>7.1419345049849801</v>
      </c>
      <c r="J233">
        <v>0.25961860758241562</v>
      </c>
      <c r="K233">
        <v>-7.0160492278634701</v>
      </c>
      <c r="L233">
        <v>-7.0160492278634701</v>
      </c>
      <c r="M233">
        <v>-7.0160492278634701</v>
      </c>
      <c r="N233">
        <v>-7.0160492278634701</v>
      </c>
      <c r="P233">
        <v>5.9257183333333276E-2</v>
      </c>
      <c r="Q233">
        <v>-8.0808407697706208</v>
      </c>
      <c r="R233">
        <v>-8.0808407697706208</v>
      </c>
      <c r="S233">
        <v>-8.0808407697706208</v>
      </c>
      <c r="T233">
        <v>-8.0808407697706208</v>
      </c>
      <c r="V233">
        <v>7.4221193785310655E-2</v>
      </c>
      <c r="W233">
        <v>-4.5932800691544999</v>
      </c>
      <c r="X233">
        <v>-4.5932800691544999</v>
      </c>
      <c r="Y233">
        <v>-4.5932800691544999</v>
      </c>
      <c r="Z233">
        <v>-4.5932800691544999</v>
      </c>
    </row>
    <row r="234" spans="1:26" x14ac:dyDescent="0.25">
      <c r="A234" t="s">
        <v>53</v>
      </c>
      <c r="B234">
        <v>6</v>
      </c>
      <c r="C234" t="s">
        <v>0</v>
      </c>
      <c r="D234">
        <v>506.27640635194973</v>
      </c>
      <c r="E234">
        <v>15.7932627770049</v>
      </c>
      <c r="F234">
        <v>15.7932627770049</v>
      </c>
      <c r="G234">
        <v>15.7932627770049</v>
      </c>
      <c r="H234">
        <v>15.7932627770049</v>
      </c>
      <c r="J234">
        <v>0.23681178671005043</v>
      </c>
      <c r="K234">
        <v>-15.184447976369</v>
      </c>
      <c r="L234">
        <v>-15.184447976369</v>
      </c>
      <c r="M234">
        <v>-15.184447976369</v>
      </c>
      <c r="N234">
        <v>-15.184447976369</v>
      </c>
      <c r="P234">
        <v>5.5653651498637539E-2</v>
      </c>
      <c r="Q234">
        <v>-13.670603864674099</v>
      </c>
      <c r="R234">
        <v>-13.670603864674099</v>
      </c>
      <c r="S234">
        <v>-13.670603864674099</v>
      </c>
      <c r="T234">
        <v>-13.670603864674099</v>
      </c>
      <c r="V234">
        <v>6.9818467847411358E-2</v>
      </c>
      <c r="W234">
        <v>-10.2527099309868</v>
      </c>
      <c r="X234">
        <v>-10.2527099309868</v>
      </c>
      <c r="Y234">
        <v>-10.2527099309868</v>
      </c>
      <c r="Z234">
        <v>-10.2527099309868</v>
      </c>
    </row>
    <row r="235" spans="1:26" x14ac:dyDescent="0.25">
      <c r="A235" t="s">
        <v>54</v>
      </c>
      <c r="B235">
        <v>6</v>
      </c>
      <c r="C235" t="s">
        <v>0</v>
      </c>
      <c r="D235">
        <v>480.545228383638</v>
      </c>
      <c r="E235">
        <v>9.9081434732715898</v>
      </c>
      <c r="F235">
        <v>9.9081434732715898</v>
      </c>
      <c r="G235">
        <v>9.9081434732715898</v>
      </c>
      <c r="H235">
        <v>9.9081434732715898</v>
      </c>
      <c r="J235">
        <v>0.23725202460056952</v>
      </c>
      <c r="K235">
        <v>-15.0267741535207</v>
      </c>
      <c r="L235">
        <v>-15.0267741535207</v>
      </c>
      <c r="M235">
        <v>-15.0267741535207</v>
      </c>
      <c r="N235">
        <v>-15.0267741535207</v>
      </c>
      <c r="P235">
        <v>5.7154447507331313E-2</v>
      </c>
      <c r="Q235">
        <v>-11.3425838756171</v>
      </c>
      <c r="R235">
        <v>-11.3425838756171</v>
      </c>
      <c r="S235">
        <v>-11.3425838756171</v>
      </c>
      <c r="T235">
        <v>-11.3425838756171</v>
      </c>
      <c r="V235">
        <v>7.3319159237536596E-2</v>
      </c>
      <c r="W235">
        <v>-5.7527892750608602</v>
      </c>
      <c r="X235">
        <v>-5.7527892750608602</v>
      </c>
      <c r="Y235">
        <v>-5.7527892750608602</v>
      </c>
      <c r="Z235">
        <v>-5.7527892750608602</v>
      </c>
    </row>
    <row r="236" spans="1:26" x14ac:dyDescent="0.25">
      <c r="A236" t="s">
        <v>55</v>
      </c>
      <c r="B236">
        <v>6</v>
      </c>
      <c r="C236" t="s">
        <v>0</v>
      </c>
      <c r="D236">
        <v>445.03269717923115</v>
      </c>
      <c r="E236">
        <v>1.7858770471923899</v>
      </c>
      <c r="F236">
        <v>1.7858770471923899</v>
      </c>
      <c r="G236">
        <v>1.7858770471923899</v>
      </c>
      <c r="H236">
        <v>1.7858770471923899</v>
      </c>
      <c r="J236">
        <v>0.2664419626137311</v>
      </c>
      <c r="K236">
        <v>-4.5722239788152503</v>
      </c>
      <c r="L236">
        <v>-4.5722239788152503</v>
      </c>
      <c r="M236">
        <v>-4.5722239788152503</v>
      </c>
      <c r="N236">
        <v>-4.5722239788152503</v>
      </c>
      <c r="P236">
        <v>6.4438731578947292E-2</v>
      </c>
      <c r="Q236">
        <v>-4.32741583351402E-2</v>
      </c>
      <c r="R236">
        <v>-4.32741583351402E-2</v>
      </c>
      <c r="S236">
        <v>-4.32741583351402E-2</v>
      </c>
      <c r="T236">
        <v>-4.32741583351402E-2</v>
      </c>
      <c r="V236">
        <v>7.6096836549707475E-2</v>
      </c>
      <c r="W236">
        <v>-2.1822581657512199</v>
      </c>
      <c r="X236">
        <v>-2.1822581657512199</v>
      </c>
      <c r="Y236">
        <v>-2.1822581657512199</v>
      </c>
      <c r="Z236">
        <v>-2.1822581657512199</v>
      </c>
    </row>
    <row r="237" spans="1:26" x14ac:dyDescent="0.25">
      <c r="A237" t="s">
        <v>56</v>
      </c>
      <c r="B237">
        <v>6</v>
      </c>
      <c r="C237" t="s">
        <v>0</v>
      </c>
      <c r="D237">
        <v>454.34313591628313</v>
      </c>
      <c r="E237">
        <v>3.9153187231673301</v>
      </c>
      <c r="F237">
        <v>3.9153187231673301</v>
      </c>
      <c r="G237">
        <v>3.9153187231673301</v>
      </c>
      <c r="H237">
        <v>3.9153187231673301</v>
      </c>
      <c r="J237">
        <v>0.27046152156586278</v>
      </c>
      <c r="K237">
        <v>-3.1325949968592299</v>
      </c>
      <c r="L237">
        <v>-3.1325949968592299</v>
      </c>
      <c r="M237">
        <v>-3.1325949968592299</v>
      </c>
      <c r="N237">
        <v>-3.1325949968592299</v>
      </c>
      <c r="P237">
        <v>6.0601668535825486E-2</v>
      </c>
      <c r="Q237">
        <v>-5.9952885639665601</v>
      </c>
      <c r="R237">
        <v>-5.9952885639665601</v>
      </c>
      <c r="S237">
        <v>-5.9952885639665601</v>
      </c>
      <c r="T237">
        <v>-5.9952885639665601</v>
      </c>
      <c r="V237">
        <v>7.5429210591900261E-2</v>
      </c>
      <c r="W237">
        <v>-3.0404497351204798</v>
      </c>
      <c r="X237">
        <v>-3.0404497351204798</v>
      </c>
      <c r="Y237">
        <v>-3.0404497351204798</v>
      </c>
      <c r="Z237">
        <v>-3.0404497351204798</v>
      </c>
    </row>
    <row r="238" spans="1:26" x14ac:dyDescent="0.25">
      <c r="A238" t="s">
        <v>57</v>
      </c>
      <c r="B238">
        <v>6</v>
      </c>
      <c r="C238" t="s">
        <v>0</v>
      </c>
      <c r="D238">
        <v>470.2004899769135</v>
      </c>
      <c r="E238">
        <v>7.5421414284192103</v>
      </c>
      <c r="F238">
        <v>7.5421414284192103</v>
      </c>
      <c r="G238">
        <v>7.5421414284192103</v>
      </c>
      <c r="H238">
        <v>7.5421414284192103</v>
      </c>
      <c r="J238">
        <v>0.28202198886828839</v>
      </c>
      <c r="K238">
        <v>1.0078552295768599</v>
      </c>
      <c r="L238">
        <v>1.0078552295768599</v>
      </c>
      <c r="M238">
        <v>1.0078552295768599</v>
      </c>
      <c r="N238">
        <v>1.0078552295768599</v>
      </c>
      <c r="P238">
        <v>5.9512754200541966E-2</v>
      </c>
      <c r="Q238">
        <v>-7.68440175738258</v>
      </c>
      <c r="R238">
        <v>-7.68440175738258</v>
      </c>
      <c r="S238">
        <v>-7.68440175738258</v>
      </c>
      <c r="T238">
        <v>-7.68440175738258</v>
      </c>
      <c r="V238">
        <v>7.1996927371273639E-2</v>
      </c>
      <c r="W238">
        <v>-7.4524359516298899</v>
      </c>
      <c r="X238">
        <v>-7.4524359516298899</v>
      </c>
      <c r="Y238">
        <v>-7.4524359516298899</v>
      </c>
      <c r="Z238">
        <v>-7.4524359516298899</v>
      </c>
    </row>
    <row r="239" spans="1:26" x14ac:dyDescent="0.25">
      <c r="A239" t="s">
        <v>58</v>
      </c>
      <c r="B239">
        <v>6</v>
      </c>
      <c r="C239" t="s">
        <v>0</v>
      </c>
      <c r="D239">
        <v>394.10689599352884</v>
      </c>
      <c r="E239">
        <v>-9.8616431706986205</v>
      </c>
      <c r="F239">
        <v>-9.8616431706986205</v>
      </c>
      <c r="G239">
        <v>-9.8616431706986205</v>
      </c>
      <c r="H239">
        <v>-9.8616431706986205</v>
      </c>
      <c r="J239">
        <v>0.29495046121618512</v>
      </c>
      <c r="K239">
        <v>5.6382646118247797</v>
      </c>
      <c r="L239">
        <v>5.6382646118247797</v>
      </c>
      <c r="M239">
        <v>5.6382646118247797</v>
      </c>
      <c r="N239">
        <v>5.6382646118247797</v>
      </c>
      <c r="P239">
        <v>7.4444444444444341E-2</v>
      </c>
      <c r="Q239">
        <v>15.4774891037658</v>
      </c>
      <c r="R239">
        <v>15.4774891037658</v>
      </c>
      <c r="S239">
        <v>15.4774891037658</v>
      </c>
      <c r="T239">
        <v>15.4774891037658</v>
      </c>
      <c r="V239">
        <v>7.9983333333333143E-2</v>
      </c>
      <c r="W239">
        <v>2.8135912842059101</v>
      </c>
      <c r="X239">
        <v>2.8135912842059101</v>
      </c>
      <c r="Y239">
        <v>2.8135912842059101</v>
      </c>
      <c r="Z239">
        <v>2.8135912842059101</v>
      </c>
    </row>
    <row r="240" spans="1:26" x14ac:dyDescent="0.25">
      <c r="A240" t="s">
        <v>59</v>
      </c>
      <c r="B240">
        <v>6</v>
      </c>
      <c r="C240" t="s">
        <v>0</v>
      </c>
      <c r="D240">
        <v>422.25702562943161</v>
      </c>
      <c r="E240">
        <v>-3.4232721203383099</v>
      </c>
      <c r="F240">
        <v>-3.4232721203383099</v>
      </c>
      <c r="G240">
        <v>-3.4232721203383099</v>
      </c>
      <c r="H240">
        <v>-3.4232721203383099</v>
      </c>
      <c r="J240">
        <v>0.28787249799489512</v>
      </c>
      <c r="K240">
        <v>3.1032499229161798</v>
      </c>
      <c r="L240">
        <v>3.1032499229161798</v>
      </c>
      <c r="M240">
        <v>3.1032499229161798</v>
      </c>
      <c r="N240">
        <v>3.1032499229161798</v>
      </c>
      <c r="P240">
        <v>6.9451523545706384E-2</v>
      </c>
      <c r="Q240">
        <v>7.73251937522876</v>
      </c>
      <c r="R240">
        <v>7.73251937522876</v>
      </c>
      <c r="S240">
        <v>7.73251937522876</v>
      </c>
      <c r="T240">
        <v>7.73251937522876</v>
      </c>
      <c r="V240">
        <v>7.6232686980609296E-2</v>
      </c>
      <c r="W240">
        <v>-2.0076309015896499</v>
      </c>
      <c r="X240">
        <v>-2.0076309015896499</v>
      </c>
      <c r="Y240">
        <v>-2.0076309015896499</v>
      </c>
      <c r="Z240">
        <v>-2.0076309015896499</v>
      </c>
    </row>
    <row r="241" spans="1:26" x14ac:dyDescent="0.25">
      <c r="A241" t="s">
        <v>60</v>
      </c>
      <c r="B241">
        <v>6</v>
      </c>
      <c r="C241" t="s">
        <v>0</v>
      </c>
      <c r="D241">
        <v>396.33844191390665</v>
      </c>
      <c r="E241">
        <v>-9.3512540237518191</v>
      </c>
      <c r="F241">
        <v>-9.3512540237518191</v>
      </c>
      <c r="G241">
        <v>-9.3512540237518191</v>
      </c>
      <c r="H241">
        <v>-9.3512540237518191</v>
      </c>
      <c r="J241">
        <v>0.30942833934585356</v>
      </c>
      <c r="K241">
        <v>10.8236029041378</v>
      </c>
      <c r="L241">
        <v>10.8236029041378</v>
      </c>
      <c r="M241">
        <v>10.8236029041378</v>
      </c>
      <c r="N241">
        <v>10.8236029041378</v>
      </c>
      <c r="P241">
        <v>7.3275590551180991E-2</v>
      </c>
      <c r="Q241">
        <v>13.664374455244999</v>
      </c>
      <c r="R241">
        <v>13.664374455244999</v>
      </c>
      <c r="S241">
        <v>13.664374455244999</v>
      </c>
      <c r="T241">
        <v>13.664374455244999</v>
      </c>
      <c r="V241">
        <v>7.9322834645669124E-2</v>
      </c>
      <c r="W241">
        <v>1.9645613765095999</v>
      </c>
      <c r="X241">
        <v>1.9645613765095999</v>
      </c>
      <c r="Y241">
        <v>1.9645613765095999</v>
      </c>
      <c r="Z241">
        <v>1.9645613765095999</v>
      </c>
    </row>
    <row r="242" spans="1:26" x14ac:dyDescent="0.25">
      <c r="A242" t="s">
        <v>61</v>
      </c>
      <c r="B242">
        <v>6</v>
      </c>
      <c r="C242" t="s">
        <v>0</v>
      </c>
      <c r="D242">
        <v>430.69541103171343</v>
      </c>
      <c r="E242">
        <v>-1.4932825611945999</v>
      </c>
      <c r="F242">
        <v>-1.4932825611945999</v>
      </c>
      <c r="G242">
        <v>-1.4932825611945999</v>
      </c>
      <c r="H242">
        <v>-1.4932825611945999</v>
      </c>
      <c r="J242">
        <v>0.31159986640989085</v>
      </c>
      <c r="K242">
        <v>11.601348257227301</v>
      </c>
      <c r="L242">
        <v>11.601348257227301</v>
      </c>
      <c r="M242">
        <v>11.601348257227301</v>
      </c>
      <c r="N242">
        <v>11.601348257227301</v>
      </c>
      <c r="P242">
        <v>6.5826969354838755E-2</v>
      </c>
      <c r="Q242">
        <v>2.1101466084566298</v>
      </c>
      <c r="R242">
        <v>2.1101466084566298</v>
      </c>
      <c r="S242">
        <v>2.1101466084566298</v>
      </c>
      <c r="T242">
        <v>2.1101466084566298</v>
      </c>
      <c r="V242">
        <v>7.6513291935483743E-2</v>
      </c>
      <c r="W242">
        <v>-1.6469307164329401</v>
      </c>
      <c r="X242">
        <v>-1.6469307164329401</v>
      </c>
      <c r="Y242">
        <v>-1.6469307164329401</v>
      </c>
      <c r="Z242">
        <v>-1.6469307164329401</v>
      </c>
    </row>
    <row r="243" spans="1:26" x14ac:dyDescent="0.25">
      <c r="A243" t="s">
        <v>52</v>
      </c>
      <c r="B243">
        <v>7</v>
      </c>
      <c r="C243" t="s">
        <v>44</v>
      </c>
      <c r="D243">
        <v>538.31411756245973</v>
      </c>
      <c r="E243">
        <v>21.8420492606284</v>
      </c>
      <c r="F243">
        <v>4.0077154606657599</v>
      </c>
      <c r="G243">
        <v>5.6776837173455696</v>
      </c>
      <c r="H243">
        <v>21.078989828825001</v>
      </c>
      <c r="J243">
        <v>0.2204736946193542</v>
      </c>
      <c r="K243">
        <v>-27.0745119243796</v>
      </c>
      <c r="L243">
        <v>-4.9678003530971804</v>
      </c>
      <c r="M243">
        <v>-7.0378247788873498</v>
      </c>
      <c r="N243">
        <v>-26.128654626886402</v>
      </c>
      <c r="P243">
        <v>4.6314904521276491E-2</v>
      </c>
      <c r="Q243">
        <v>-27.366467985247699</v>
      </c>
      <c r="R243">
        <v>-5.0213702725224998</v>
      </c>
      <c r="S243">
        <v>-7.1137166584995297</v>
      </c>
      <c r="T243">
        <v>-26.410411103308</v>
      </c>
      <c r="V243">
        <v>7.9375989095744698E-2</v>
      </c>
      <c r="W243">
        <v>4.8862783432508197</v>
      </c>
      <c r="X243">
        <v>0.89656483362400297</v>
      </c>
      <c r="Y243">
        <v>1.2701529355993799</v>
      </c>
      <c r="Z243">
        <v>4.71557454473154</v>
      </c>
    </row>
    <row r="244" spans="1:26" x14ac:dyDescent="0.25">
      <c r="A244" t="s">
        <v>53</v>
      </c>
      <c r="B244">
        <v>7</v>
      </c>
      <c r="C244" t="s">
        <v>44</v>
      </c>
      <c r="D244">
        <v>521.47232616157305</v>
      </c>
      <c r="E244">
        <v>18.0300771971873</v>
      </c>
      <c r="F244">
        <v>3.3082710453554598</v>
      </c>
      <c r="G244">
        <v>4.6867889776935998</v>
      </c>
      <c r="H244">
        <v>17.4001903080364</v>
      </c>
      <c r="J244">
        <v>0.22105350050106931</v>
      </c>
      <c r="K244">
        <v>-26.882731099977001</v>
      </c>
      <c r="L244">
        <v>-4.9326112110049598</v>
      </c>
      <c r="M244">
        <v>-6.9879727319929801</v>
      </c>
      <c r="N244">
        <v>-25.943573730917802</v>
      </c>
      <c r="P244">
        <v>5.0028073087071141E-2</v>
      </c>
      <c r="Q244">
        <v>-21.543276710483902</v>
      </c>
      <c r="R244">
        <v>-3.9528948092631002</v>
      </c>
      <c r="S244">
        <v>-5.6000199403389299</v>
      </c>
      <c r="T244">
        <v>-20.7906549995019</v>
      </c>
      <c r="V244">
        <v>7.8215102110817822E-2</v>
      </c>
      <c r="W244">
        <v>3.3522991536595299</v>
      </c>
      <c r="X244">
        <v>0.61510076213936304</v>
      </c>
      <c r="Y244">
        <v>0.871406070615941</v>
      </c>
      <c r="Z244">
        <v>3.2351854407059699</v>
      </c>
    </row>
    <row r="245" spans="1:26" x14ac:dyDescent="0.25">
      <c r="A245" t="s">
        <v>54</v>
      </c>
      <c r="B245">
        <v>7</v>
      </c>
      <c r="C245" t="s">
        <v>44</v>
      </c>
      <c r="D245">
        <v>456.08475345567069</v>
      </c>
      <c r="E245">
        <v>3.2302501171533202</v>
      </c>
      <c r="F245">
        <v>0.59270644351437096</v>
      </c>
      <c r="G245">
        <v>0.83968030079368905</v>
      </c>
      <c r="H245">
        <v>3.11740022886829</v>
      </c>
      <c r="J245">
        <v>0.24686155717637601</v>
      </c>
      <c r="K245">
        <v>-18.346269947187899</v>
      </c>
      <c r="L245">
        <v>-3.3662880637042001</v>
      </c>
      <c r="M245">
        <v>-4.7689810104465504</v>
      </c>
      <c r="N245">
        <v>-17.705336756598999</v>
      </c>
      <c r="P245">
        <v>5.788834709141271E-2</v>
      </c>
      <c r="Q245">
        <v>-9.2163709456928604</v>
      </c>
      <c r="R245">
        <v>-1.69107723774181</v>
      </c>
      <c r="S245">
        <v>-2.3957293854153501</v>
      </c>
      <c r="T245">
        <v>-8.8943938869840409</v>
      </c>
      <c r="V245">
        <v>8.3610033240997209E-2</v>
      </c>
      <c r="W245">
        <v>10.481082739337101</v>
      </c>
      <c r="X245">
        <v>1.92313444758478</v>
      </c>
      <c r="Y245">
        <v>2.7244821261598799</v>
      </c>
      <c r="Z245">
        <v>10.1149225432707</v>
      </c>
    </row>
    <row r="246" spans="1:26" x14ac:dyDescent="0.25">
      <c r="A246" t="s">
        <v>55</v>
      </c>
      <c r="B246">
        <v>7</v>
      </c>
      <c r="C246" t="s">
        <v>44</v>
      </c>
      <c r="D246">
        <v>423.66964915170814</v>
      </c>
      <c r="E246">
        <v>-4.10658651138551</v>
      </c>
      <c r="F246">
        <v>-0.75350211218082797</v>
      </c>
      <c r="G246">
        <v>-1.0674776478776999</v>
      </c>
      <c r="H246">
        <v>-3.9631215126283599</v>
      </c>
      <c r="J246">
        <v>0.26269037506641513</v>
      </c>
      <c r="K246">
        <v>-13.1106146356364</v>
      </c>
      <c r="L246">
        <v>-2.4056173643369498</v>
      </c>
      <c r="M246">
        <v>-3.4080100430559801</v>
      </c>
      <c r="N246">
        <v>-12.6525908469758</v>
      </c>
      <c r="P246">
        <v>6.1869246791443802E-2</v>
      </c>
      <c r="Q246">
        <v>-2.9733092618045598</v>
      </c>
      <c r="R246">
        <v>-0.54556133244120397</v>
      </c>
      <c r="S246">
        <v>-0.77289037218730505</v>
      </c>
      <c r="T246">
        <v>-2.8694356898326201</v>
      </c>
      <c r="V246">
        <v>8.7052737700534732E-2</v>
      </c>
      <c r="W246">
        <v>15.030222376023</v>
      </c>
      <c r="X246">
        <v>2.7578389680776199</v>
      </c>
      <c r="Y246">
        <v>3.9069982781447901</v>
      </c>
      <c r="Z246">
        <v>14.5051364370035</v>
      </c>
    </row>
    <row r="247" spans="1:26" x14ac:dyDescent="0.25">
      <c r="A247" t="s">
        <v>56</v>
      </c>
      <c r="B247">
        <v>7</v>
      </c>
      <c r="C247" t="s">
        <v>44</v>
      </c>
      <c r="D247">
        <v>381.84008561734521</v>
      </c>
      <c r="E247">
        <v>-13.5742923998774</v>
      </c>
      <c r="F247">
        <v>-2.4906958531885199</v>
      </c>
      <c r="G247">
        <v>-3.52853974522418</v>
      </c>
      <c r="H247">
        <v>-13.1000698705631</v>
      </c>
      <c r="J247">
        <v>0.28120940545229756</v>
      </c>
      <c r="K247">
        <v>-6.98512500790837</v>
      </c>
      <c r="L247">
        <v>-1.28167431337768</v>
      </c>
      <c r="M247">
        <v>-1.8157330407872001</v>
      </c>
      <c r="N247">
        <v>-6.74109728614975</v>
      </c>
      <c r="P247">
        <v>6.9521394413407767E-2</v>
      </c>
      <c r="Q247">
        <v>9.0272014814746697</v>
      </c>
      <c r="R247">
        <v>1.6563672443072801</v>
      </c>
      <c r="S247">
        <v>2.3465561428319899</v>
      </c>
      <c r="T247">
        <v>8.7118331224422505</v>
      </c>
      <c r="V247">
        <v>9.0159237150837956E-2</v>
      </c>
      <c r="W247">
        <v>19.135105599898701</v>
      </c>
      <c r="X247">
        <v>3.5110285504401202</v>
      </c>
      <c r="Y247">
        <v>4.9740331686765398</v>
      </c>
      <c r="Z247">
        <v>18.4666141670514</v>
      </c>
    </row>
    <row r="248" spans="1:26" x14ac:dyDescent="0.25">
      <c r="A248" t="s">
        <v>57</v>
      </c>
      <c r="B248">
        <v>7</v>
      </c>
      <c r="C248" t="s">
        <v>44</v>
      </c>
      <c r="D248">
        <v>472.56257349638167</v>
      </c>
      <c r="E248">
        <v>6.9598408813694004</v>
      </c>
      <c r="F248">
        <v>1.2770350241044801</v>
      </c>
      <c r="G248">
        <v>1.8091606138209999</v>
      </c>
      <c r="H248">
        <v>6.7166964691848996</v>
      </c>
      <c r="J248">
        <v>0.29343858620390889</v>
      </c>
      <c r="K248">
        <v>-2.9401119435790601</v>
      </c>
      <c r="L248">
        <v>-0.539470081390654</v>
      </c>
      <c r="M248">
        <v>-0.764260967917615</v>
      </c>
      <c r="N248">
        <v>-2.8373981312285901</v>
      </c>
      <c r="P248">
        <v>6.0068390762124738E-2</v>
      </c>
      <c r="Q248">
        <v>-5.7975088453191299</v>
      </c>
      <c r="R248">
        <v>-1.0637630908842399</v>
      </c>
      <c r="S248">
        <v>-1.50702075521683</v>
      </c>
      <c r="T248">
        <v>-5.5949708987831803</v>
      </c>
      <c r="V248">
        <v>7.2860015704387854E-2</v>
      </c>
      <c r="W248">
        <v>-3.72383419315736</v>
      </c>
      <c r="X248">
        <v>-0.68327232901969803</v>
      </c>
      <c r="Y248">
        <v>-0.96798393375548697</v>
      </c>
      <c r="Z248">
        <v>-3.59374077702891</v>
      </c>
    </row>
    <row r="249" spans="1:26" x14ac:dyDescent="0.25">
      <c r="A249" t="s">
        <v>58</v>
      </c>
      <c r="B249">
        <v>7</v>
      </c>
      <c r="C249" t="s">
        <v>44</v>
      </c>
      <c r="D249">
        <v>448.9149502801348</v>
      </c>
      <c r="E249">
        <v>1.6074364416392399</v>
      </c>
      <c r="F249">
        <v>0.294942466355824</v>
      </c>
      <c r="G249">
        <v>0.41784154968527198</v>
      </c>
      <c r="H249">
        <v>1.5512801019486999</v>
      </c>
      <c r="J249">
        <v>0.28814661237359962</v>
      </c>
      <c r="K249">
        <v>-4.6905238243478804</v>
      </c>
      <c r="L249">
        <v>-0.86064657327484095</v>
      </c>
      <c r="M249">
        <v>-1.2192679553802701</v>
      </c>
      <c r="N249">
        <v>-4.5266587766337398</v>
      </c>
      <c r="P249">
        <v>6.0762029749999967E-2</v>
      </c>
      <c r="Q249">
        <v>-4.7097067618802804</v>
      </c>
      <c r="R249">
        <v>-0.86416637832665699</v>
      </c>
      <c r="S249">
        <v>-1.2242544221160101</v>
      </c>
      <c r="T249">
        <v>-4.5451715517084397</v>
      </c>
      <c r="V249">
        <v>7.8900634499999955E-2</v>
      </c>
      <c r="W249">
        <v>4.2581516892208802</v>
      </c>
      <c r="X249">
        <v>0.78131223655429105</v>
      </c>
      <c r="Y249">
        <v>1.1068759264935999</v>
      </c>
      <c r="Z249">
        <v>4.1093917093426802</v>
      </c>
    </row>
    <row r="250" spans="1:26" x14ac:dyDescent="0.25">
      <c r="A250" t="s">
        <v>59</v>
      </c>
      <c r="B250">
        <v>7</v>
      </c>
      <c r="C250" t="s">
        <v>44</v>
      </c>
      <c r="D250">
        <v>449.82071332793731</v>
      </c>
      <c r="E250">
        <v>1.81244690353931</v>
      </c>
      <c r="F250">
        <v>0.33255906486959902</v>
      </c>
      <c r="G250">
        <v>0.47113254576015401</v>
      </c>
      <c r="H250">
        <v>1.7491284535218199</v>
      </c>
      <c r="J250">
        <v>0.30185455842742731</v>
      </c>
      <c r="K250">
        <v>-0.15638355779336299</v>
      </c>
      <c r="L250">
        <v>-2.8694230787773001E-2</v>
      </c>
      <c r="M250">
        <v>-4.0650781854266398E-2</v>
      </c>
      <c r="N250">
        <v>-0.15092024492700501</v>
      </c>
      <c r="P250">
        <v>6.3030802244388992E-2</v>
      </c>
      <c r="Q250">
        <v>-1.1516953331901301</v>
      </c>
      <c r="R250">
        <v>-0.21132024462204299</v>
      </c>
      <c r="S250">
        <v>-0.29937492414612299</v>
      </c>
      <c r="T250">
        <v>-1.11146046437959</v>
      </c>
      <c r="V250">
        <v>7.5245847880299199E-2</v>
      </c>
      <c r="W250">
        <v>-0.57123023151001295</v>
      </c>
      <c r="X250">
        <v>-0.104812886515599</v>
      </c>
      <c r="Y250">
        <v>-0.14848719301014099</v>
      </c>
      <c r="Z250">
        <v>-0.55127410877244998</v>
      </c>
    </row>
    <row r="251" spans="1:26" x14ac:dyDescent="0.25">
      <c r="A251" t="s">
        <v>60</v>
      </c>
      <c r="B251">
        <v>7</v>
      </c>
      <c r="C251" t="s">
        <v>44</v>
      </c>
      <c r="D251">
        <v>403.86740554957828</v>
      </c>
      <c r="E251">
        <v>-8.5886275014431899</v>
      </c>
      <c r="F251">
        <v>-1.5758949543932499</v>
      </c>
      <c r="G251">
        <v>-2.2325519889376602</v>
      </c>
      <c r="H251">
        <v>-8.2885808738112203</v>
      </c>
      <c r="J251">
        <v>0.3193381461756199</v>
      </c>
      <c r="K251">
        <v>5.6266155072477302</v>
      </c>
      <c r="L251">
        <v>1.03240651509133</v>
      </c>
      <c r="M251">
        <v>1.4625982602671499</v>
      </c>
      <c r="N251">
        <v>5.4300477776951599</v>
      </c>
      <c r="P251">
        <v>6.8646864267352198E-2</v>
      </c>
      <c r="Q251">
        <v>7.6557161244831002</v>
      </c>
      <c r="R251">
        <v>1.4047185549510299</v>
      </c>
      <c r="S251">
        <v>1.9900483817216299</v>
      </c>
      <c r="T251">
        <v>7.3882610736181196</v>
      </c>
      <c r="V251">
        <v>8.2294009768637405E-2</v>
      </c>
      <c r="W251">
        <v>8.7421084500002202</v>
      </c>
      <c r="X251">
        <v>1.6040565963303099</v>
      </c>
      <c r="Y251">
        <v>2.2724482583832102</v>
      </c>
      <c r="Z251">
        <v>8.4366999131443805</v>
      </c>
    </row>
    <row r="252" spans="1:26" x14ac:dyDescent="0.25">
      <c r="A252" t="s">
        <v>61</v>
      </c>
      <c r="B252">
        <v>7</v>
      </c>
      <c r="C252" t="s">
        <v>44</v>
      </c>
      <c r="D252">
        <v>415.30781768644516</v>
      </c>
      <c r="E252">
        <v>-5.9992039406161801</v>
      </c>
      <c r="F252">
        <v>-1.1007713652506801</v>
      </c>
      <c r="G252">
        <v>-1.55944994557218</v>
      </c>
      <c r="H252">
        <v>-5.7896197072150102</v>
      </c>
      <c r="J252">
        <v>0.32783337807917051</v>
      </c>
      <c r="K252">
        <v>8.4365604031755801</v>
      </c>
      <c r="L252">
        <v>1.5479927345276301</v>
      </c>
      <c r="M252">
        <v>2.1930232397129101</v>
      </c>
      <c r="N252">
        <v>8.1418262914259607</v>
      </c>
      <c r="P252">
        <v>6.6653636453201992E-2</v>
      </c>
      <c r="Q252">
        <v>4.5298287293084902</v>
      </c>
      <c r="R252">
        <v>0.83116123473550296</v>
      </c>
      <c r="S252">
        <v>1.1774964204077201</v>
      </c>
      <c r="T252">
        <v>4.3715776194832001</v>
      </c>
      <c r="V252">
        <v>8.0533555665024514E-2</v>
      </c>
      <c r="W252">
        <v>6.4158699838648898</v>
      </c>
      <c r="X252">
        <v>1.17722385025044</v>
      </c>
      <c r="Y252">
        <v>1.6677592887613399</v>
      </c>
      <c r="Z252">
        <v>6.1917293802981002</v>
      </c>
    </row>
    <row r="253" spans="1:26" x14ac:dyDescent="0.25">
      <c r="A253" t="s">
        <v>52</v>
      </c>
      <c r="B253">
        <v>8</v>
      </c>
      <c r="C253" t="s">
        <v>44</v>
      </c>
      <c r="D253">
        <v>557.06316662847371</v>
      </c>
      <c r="E253">
        <v>26.085710136986801</v>
      </c>
      <c r="F253">
        <v>4.7863688324746496</v>
      </c>
      <c r="G253">
        <v>6.78079286118711</v>
      </c>
      <c r="H253">
        <v>25.1743969667891</v>
      </c>
      <c r="J253">
        <v>0.21626213857904414</v>
      </c>
      <c r="K253">
        <v>-28.467556932890499</v>
      </c>
      <c r="L253">
        <v>-5.2234049418147697</v>
      </c>
      <c r="M253">
        <v>-7.3999368164519099</v>
      </c>
      <c r="N253">
        <v>-27.4730331334593</v>
      </c>
      <c r="P253">
        <v>4.8734011764705869E-2</v>
      </c>
      <c r="Q253">
        <v>-23.572693492372998</v>
      </c>
      <c r="R253">
        <v>-4.3252648609858699</v>
      </c>
      <c r="S253">
        <v>-6.1275522465227299</v>
      </c>
      <c r="T253">
        <v>-22.749173414758701</v>
      </c>
      <c r="V253">
        <v>6.3223529411764692E-2</v>
      </c>
      <c r="W253">
        <v>-16.4573471238728</v>
      </c>
      <c r="X253">
        <v>-3.0196967199766598</v>
      </c>
      <c r="Y253">
        <v>-4.2779690990051504</v>
      </c>
      <c r="Z253">
        <v>-15.882404095611699</v>
      </c>
    </row>
    <row r="254" spans="1:26" x14ac:dyDescent="0.25">
      <c r="A254" t="s">
        <v>53</v>
      </c>
      <c r="B254">
        <v>8</v>
      </c>
      <c r="C254" t="s">
        <v>44</v>
      </c>
      <c r="D254">
        <v>476.07259288567212</v>
      </c>
      <c r="E254">
        <v>7.7542988778867699</v>
      </c>
      <c r="F254">
        <v>1.4228071335572099</v>
      </c>
      <c r="G254">
        <v>2.0156742599133799</v>
      </c>
      <c r="H254">
        <v>7.48339980494766</v>
      </c>
      <c r="J254">
        <v>0.24988159380435834</v>
      </c>
      <c r="K254">
        <v>-17.347340594268498</v>
      </c>
      <c r="L254">
        <v>-3.1829982741777001</v>
      </c>
      <c r="M254">
        <v>-4.50931650487873</v>
      </c>
      <c r="N254">
        <v>-16.7413053409269</v>
      </c>
      <c r="P254">
        <v>5.7868923529411642E-2</v>
      </c>
      <c r="Q254">
        <v>-9.2468320235473307</v>
      </c>
      <c r="R254">
        <v>-1.6966664263389599</v>
      </c>
      <c r="S254">
        <v>-2.4036475236671002</v>
      </c>
      <c r="T254">
        <v>-8.92379079670655</v>
      </c>
      <c r="V254">
        <v>7.3815856777493555E-2</v>
      </c>
      <c r="W254">
        <v>-2.4607996913164101</v>
      </c>
      <c r="X254">
        <v>-0.451522879140626</v>
      </c>
      <c r="Y254">
        <v>-0.639667192959816</v>
      </c>
      <c r="Z254">
        <v>-2.3748308157850002</v>
      </c>
    </row>
    <row r="255" spans="1:26" x14ac:dyDescent="0.25">
      <c r="A255" t="s">
        <v>54</v>
      </c>
      <c r="B255">
        <v>8</v>
      </c>
      <c r="C255" t="s">
        <v>44</v>
      </c>
      <c r="D255">
        <v>437.39545580530807</v>
      </c>
      <c r="E255">
        <v>-0.99988662024668995</v>
      </c>
      <c r="F255">
        <v>-0.18346543490764999</v>
      </c>
      <c r="G255">
        <v>-0.259913340329267</v>
      </c>
      <c r="H255">
        <v>-0.96495524053917303</v>
      </c>
      <c r="J255">
        <v>0.26103026796951345</v>
      </c>
      <c r="K255">
        <v>-13.6597237731612</v>
      </c>
      <c r="L255">
        <v>-2.5063713345249998</v>
      </c>
      <c r="M255">
        <v>-3.5507470166782502</v>
      </c>
      <c r="N255">
        <v>-13.182516669717501</v>
      </c>
      <c r="P255">
        <v>6.2035436718749927E-2</v>
      </c>
      <c r="Q255">
        <v>-2.7126812516577701</v>
      </c>
      <c r="R255">
        <v>-0.49773967920326101</v>
      </c>
      <c r="S255">
        <v>-0.70514199419229895</v>
      </c>
      <c r="T255">
        <v>-2.6179128080078899</v>
      </c>
      <c r="V255">
        <v>8.1771945312499927E-2</v>
      </c>
      <c r="W255">
        <v>8.0522600653268093</v>
      </c>
      <c r="X255">
        <v>1.47747891106914</v>
      </c>
      <c r="Y255">
        <v>2.0931271290165898</v>
      </c>
      <c r="Z255">
        <v>7.7709516167987003</v>
      </c>
    </row>
    <row r="256" spans="1:26" x14ac:dyDescent="0.25">
      <c r="A256" t="s">
        <v>55</v>
      </c>
      <c r="B256">
        <v>8</v>
      </c>
      <c r="C256" t="s">
        <v>44</v>
      </c>
      <c r="D256">
        <v>467.97049033031249</v>
      </c>
      <c r="E256">
        <v>5.9204685055108204</v>
      </c>
      <c r="F256">
        <v>1.086324496424</v>
      </c>
      <c r="G256">
        <v>1.5389832351210899</v>
      </c>
      <c r="H256">
        <v>5.7136349213576798</v>
      </c>
      <c r="J256">
        <v>0.25915768593448368</v>
      </c>
      <c r="K256">
        <v>-14.279112671696</v>
      </c>
      <c r="L256">
        <v>-2.6200206737056999</v>
      </c>
      <c r="M256">
        <v>-3.7117527090449798</v>
      </c>
      <c r="N256">
        <v>-13.7802670060761</v>
      </c>
      <c r="P256">
        <v>5.669851407035166E-2</v>
      </c>
      <c r="Q256">
        <v>-11.0823312822352</v>
      </c>
      <c r="R256">
        <v>-2.0334552811440698</v>
      </c>
      <c r="S256">
        <v>-2.8807723634611899</v>
      </c>
      <c r="T256">
        <v>-10.695166263496599</v>
      </c>
      <c r="V256">
        <v>7.7472904020100417E-2</v>
      </c>
      <c r="W256">
        <v>2.3715693836668001</v>
      </c>
      <c r="X256">
        <v>0.435150345626935</v>
      </c>
      <c r="Y256">
        <v>0.61647241582188606</v>
      </c>
      <c r="Z256">
        <v>2.2887177993310099</v>
      </c>
    </row>
    <row r="257" spans="1:26" x14ac:dyDescent="0.25">
      <c r="A257" t="s">
        <v>56</v>
      </c>
      <c r="B257">
        <v>8</v>
      </c>
      <c r="C257" t="s">
        <v>44</v>
      </c>
      <c r="D257">
        <v>483.60687398609889</v>
      </c>
      <c r="E257">
        <v>9.4596085085135506</v>
      </c>
      <c r="F257">
        <v>1.7357079832134901</v>
      </c>
      <c r="G257">
        <v>2.4589572416203702</v>
      </c>
      <c r="H257">
        <v>9.1291338626843697</v>
      </c>
      <c r="J257">
        <v>0.27631207585568179</v>
      </c>
      <c r="K257">
        <v>-8.6050014821380305</v>
      </c>
      <c r="L257">
        <v>-1.5788993545207399</v>
      </c>
      <c r="M257">
        <v>-2.2368082875326301</v>
      </c>
      <c r="N257">
        <v>-8.3043828239124</v>
      </c>
      <c r="P257">
        <v>5.5624245215310897E-2</v>
      </c>
      <c r="Q257">
        <v>-12.767057658799599</v>
      </c>
      <c r="R257">
        <v>-2.3425793869357001</v>
      </c>
      <c r="S257">
        <v>-3.3187048762151199</v>
      </c>
      <c r="T257">
        <v>-12.3210361501636</v>
      </c>
      <c r="V257">
        <v>7.2916448086124366E-2</v>
      </c>
      <c r="W257">
        <v>-3.649265264117</v>
      </c>
      <c r="X257">
        <v>-0.66958995671871602</v>
      </c>
      <c r="Y257">
        <v>-0.94860027660956703</v>
      </c>
      <c r="Z257">
        <v>-3.52177693892782</v>
      </c>
    </row>
    <row r="258" spans="1:26" x14ac:dyDescent="0.25">
      <c r="A258" t="s">
        <v>57</v>
      </c>
      <c r="B258">
        <v>8</v>
      </c>
      <c r="C258" t="s">
        <v>44</v>
      </c>
      <c r="D258">
        <v>447.10182251415716</v>
      </c>
      <c r="E258">
        <v>1.1970529956720699</v>
      </c>
      <c r="F258">
        <v>0.219642751499462</v>
      </c>
      <c r="G258">
        <v>0.31116532250378598</v>
      </c>
      <c r="H258">
        <v>1.1552335414708199</v>
      </c>
      <c r="J258">
        <v>0.28256533710562259</v>
      </c>
      <c r="K258">
        <v>-6.5366271597336496</v>
      </c>
      <c r="L258">
        <v>-1.1993811302263599</v>
      </c>
      <c r="M258">
        <v>-1.69914924869604</v>
      </c>
      <c r="N258">
        <v>-6.3082678630898004</v>
      </c>
      <c r="P258">
        <v>6.0371523291139158E-2</v>
      </c>
      <c r="Q258">
        <v>-5.3221200589562603</v>
      </c>
      <c r="R258">
        <v>-0.97653579063417595</v>
      </c>
      <c r="S258">
        <v>-1.38344685702008</v>
      </c>
      <c r="T258">
        <v>-5.1361899816215599</v>
      </c>
      <c r="V258">
        <v>7.8108560759493587E-2</v>
      </c>
      <c r="W258">
        <v>3.2115169604879799</v>
      </c>
      <c r="X258">
        <v>0.58926916706201404</v>
      </c>
      <c r="Y258">
        <v>0.83481075136157501</v>
      </c>
      <c r="Z258">
        <v>3.09932152141283</v>
      </c>
    </row>
    <row r="259" spans="1:26" x14ac:dyDescent="0.25">
      <c r="A259" t="s">
        <v>58</v>
      </c>
      <c r="B259">
        <v>8</v>
      </c>
      <c r="C259" t="s">
        <v>44</v>
      </c>
      <c r="D259">
        <v>431.16113399170888</v>
      </c>
      <c r="E259">
        <v>-2.4109633888789501</v>
      </c>
      <c r="F259">
        <v>-0.44237860346402802</v>
      </c>
      <c r="G259">
        <v>-0.62671260433557396</v>
      </c>
      <c r="H259">
        <v>-2.3267355615508101</v>
      </c>
      <c r="J259">
        <v>0.30264261618361338</v>
      </c>
      <c r="K259">
        <v>0.104280176267373</v>
      </c>
      <c r="L259">
        <v>1.9133977296765602E-2</v>
      </c>
      <c r="M259">
        <v>2.7106882315407501E-2</v>
      </c>
      <c r="N259">
        <v>0.10063711278457101</v>
      </c>
      <c r="P259">
        <v>6.381825223880587E-2</v>
      </c>
      <c r="Q259">
        <v>8.3226231923316102E-2</v>
      </c>
      <c r="R259">
        <v>1.52708682428103E-2</v>
      </c>
      <c r="S259">
        <v>2.1634060806684698E-2</v>
      </c>
      <c r="T259">
        <v>8.0318695158575606E-2</v>
      </c>
      <c r="V259">
        <v>7.8674285074626815E-2</v>
      </c>
      <c r="W259">
        <v>3.9590568482875002</v>
      </c>
      <c r="X259">
        <v>0.72643244922706396</v>
      </c>
      <c r="Y259">
        <v>1.0291283723128399</v>
      </c>
      <c r="Z259">
        <v>3.82074584856929</v>
      </c>
    </row>
    <row r="260" spans="1:26" x14ac:dyDescent="0.25">
      <c r="A260" t="s">
        <v>59</v>
      </c>
      <c r="B260">
        <v>8</v>
      </c>
      <c r="C260" t="s">
        <v>44</v>
      </c>
      <c r="D260">
        <v>445.74468464863799</v>
      </c>
      <c r="E260">
        <v>0.889878330789037</v>
      </c>
      <c r="F260">
        <v>0.163280427667713</v>
      </c>
      <c r="G260">
        <v>0.231317476160394</v>
      </c>
      <c r="H260">
        <v>0.85879012815000699</v>
      </c>
      <c r="J260">
        <v>0.30965078655022366</v>
      </c>
      <c r="K260">
        <v>2.42235374683333</v>
      </c>
      <c r="L260">
        <v>0.44446857740061002</v>
      </c>
      <c r="M260">
        <v>0.62967344601854003</v>
      </c>
      <c r="N260">
        <v>2.3377279934697199</v>
      </c>
      <c r="P260">
        <v>6.085531601941746E-2</v>
      </c>
      <c r="Q260">
        <v>-4.5634102012739701</v>
      </c>
      <c r="R260">
        <v>-0.83732297271082001</v>
      </c>
      <c r="S260">
        <v>-1.18622568268104</v>
      </c>
      <c r="T260">
        <v>-4.4039859112854298</v>
      </c>
      <c r="V260">
        <v>7.644404296116504E-2</v>
      </c>
      <c r="W260">
        <v>1.0120473338204601</v>
      </c>
      <c r="X260">
        <v>0.185696758499166</v>
      </c>
      <c r="Y260">
        <v>0.26307443041862599</v>
      </c>
      <c r="Z260">
        <v>0.97669111544147402</v>
      </c>
    </row>
    <row r="261" spans="1:26" x14ac:dyDescent="0.25">
      <c r="A261" t="s">
        <v>60</v>
      </c>
      <c r="B261">
        <v>8</v>
      </c>
      <c r="C261" t="s">
        <v>44</v>
      </c>
      <c r="D261">
        <v>431.40819095005423</v>
      </c>
      <c r="E261">
        <v>-2.3550445022905802</v>
      </c>
      <c r="F261">
        <v>-0.43211825730102399</v>
      </c>
      <c r="G261">
        <v>-0.61217689167938105</v>
      </c>
      <c r="H261">
        <v>-2.2727702203151701</v>
      </c>
      <c r="J261">
        <v>0.31428855725326188</v>
      </c>
      <c r="K261">
        <v>3.9563766273669598</v>
      </c>
      <c r="L261">
        <v>0.72594066557192005</v>
      </c>
      <c r="M261">
        <v>1.02843166814842</v>
      </c>
      <c r="N261">
        <v>3.8181592620796798</v>
      </c>
      <c r="P261">
        <v>6.3931797938144339E-2</v>
      </c>
      <c r="Q261">
        <v>0.26129472355216998</v>
      </c>
      <c r="R261">
        <v>4.7943985972875303E-2</v>
      </c>
      <c r="S261">
        <v>6.7921685352786698E-2</v>
      </c>
      <c r="T261">
        <v>0.25216630337016999</v>
      </c>
      <c r="V261">
        <v>7.864757036082469E-2</v>
      </c>
      <c r="W261">
        <v>3.9237564137400902</v>
      </c>
      <c r="X261">
        <v>0.71995530527341101</v>
      </c>
      <c r="Y261">
        <v>1.01995227807125</v>
      </c>
      <c r="Z261">
        <v>3.7866786467285198</v>
      </c>
    </row>
    <row r="262" spans="1:26" x14ac:dyDescent="0.25">
      <c r="A262" t="s">
        <v>61</v>
      </c>
      <c r="B262">
        <v>8</v>
      </c>
      <c r="C262" t="s">
        <v>44</v>
      </c>
      <c r="D262">
        <v>418.93391432386943</v>
      </c>
      <c r="E262">
        <v>-5.1784730128794099</v>
      </c>
      <c r="F262">
        <v>-0.95017853447328504</v>
      </c>
      <c r="G262">
        <v>-1.34610683984388</v>
      </c>
      <c r="H262">
        <v>-4.9975612940353198</v>
      </c>
      <c r="J262">
        <v>0.31560226950136044</v>
      </c>
      <c r="K262">
        <v>4.3909096769850198</v>
      </c>
      <c r="L262">
        <v>0.80567150036422397</v>
      </c>
      <c r="M262">
        <v>1.1413854112256401</v>
      </c>
      <c r="N262">
        <v>4.2375117515778999</v>
      </c>
      <c r="P262">
        <v>6.5434605037783394E-2</v>
      </c>
      <c r="Q262">
        <v>2.6180778954463602</v>
      </c>
      <c r="R262">
        <v>0.48038126521951502</v>
      </c>
      <c r="S262">
        <v>0.68055053169907898</v>
      </c>
      <c r="T262">
        <v>2.5266144522740399</v>
      </c>
      <c r="V262">
        <v>8.0318363224181288E-2</v>
      </c>
      <c r="W262">
        <v>6.1315178201340998</v>
      </c>
      <c r="X262">
        <v>1.12504914130901</v>
      </c>
      <c r="Y262">
        <v>1.5938439875576</v>
      </c>
      <c r="Z262">
        <v>5.9173111562768801</v>
      </c>
    </row>
    <row r="263" spans="1:26" x14ac:dyDescent="0.25">
      <c r="A263" t="s">
        <v>52</v>
      </c>
      <c r="B263">
        <v>9</v>
      </c>
      <c r="C263" t="s">
        <v>44</v>
      </c>
      <c r="D263">
        <v>540.40962592780113</v>
      </c>
      <c r="E263">
        <v>22.316346748184799</v>
      </c>
      <c r="F263">
        <v>4.0947425226027097</v>
      </c>
      <c r="G263">
        <v>5.80097394026118</v>
      </c>
      <c r="H263">
        <v>21.536717572075599</v>
      </c>
      <c r="J263">
        <v>0.22518689299447386</v>
      </c>
      <c r="K263">
        <v>-25.515540036616599</v>
      </c>
      <c r="L263">
        <v>-4.6817504654342299</v>
      </c>
      <c r="M263">
        <v>-6.6325812416471601</v>
      </c>
      <c r="N263">
        <v>-24.624145953113899</v>
      </c>
      <c r="P263">
        <v>4.972476659242759E-2</v>
      </c>
      <c r="Q263">
        <v>-22.018938319132001</v>
      </c>
      <c r="R263">
        <v>-4.0401721686480698</v>
      </c>
      <c r="S263">
        <v>-5.7236647567278398</v>
      </c>
      <c r="T263">
        <v>-21.2496992078093</v>
      </c>
      <c r="V263">
        <v>6.9003819376391995E-2</v>
      </c>
      <c r="W263">
        <v>-8.8193559751476904</v>
      </c>
      <c r="X263">
        <v>-1.6182304541555399</v>
      </c>
      <c r="Y263">
        <v>-2.29252819733499</v>
      </c>
      <c r="Z263">
        <v>-8.5112487696850998</v>
      </c>
    </row>
    <row r="264" spans="1:26" x14ac:dyDescent="0.25">
      <c r="A264" t="s">
        <v>53</v>
      </c>
      <c r="B264">
        <v>9</v>
      </c>
      <c r="C264" t="s">
        <v>44</v>
      </c>
      <c r="D264">
        <v>526.80251569837571</v>
      </c>
      <c r="E264">
        <v>19.236512612725601</v>
      </c>
      <c r="F264">
        <v>3.5296353417845099</v>
      </c>
      <c r="G264">
        <v>5.0003931928062304</v>
      </c>
      <c r="H264">
        <v>18.564478491339099</v>
      </c>
      <c r="J264">
        <v>0.20694614920336629</v>
      </c>
      <c r="K264">
        <v>-31.5489815595406</v>
      </c>
      <c r="L264">
        <v>-5.7888039558789899</v>
      </c>
      <c r="M264">
        <v>-8.2009310006604004</v>
      </c>
      <c r="N264">
        <v>-30.446807141035102</v>
      </c>
      <c r="P264">
        <v>4.9336742326732595E-2</v>
      </c>
      <c r="Q264">
        <v>-22.627458906968101</v>
      </c>
      <c r="R264">
        <v>-4.15182732237946</v>
      </c>
      <c r="S264">
        <v>-5.8818453098435297</v>
      </c>
      <c r="T264">
        <v>-21.8369609216059</v>
      </c>
      <c r="V264">
        <v>7.371944900990092E-2</v>
      </c>
      <c r="W264">
        <v>-2.58819151422618</v>
      </c>
      <c r="X264">
        <v>-0.474897525546088</v>
      </c>
      <c r="Y264">
        <v>-0.67278178170683101</v>
      </c>
      <c r="Z264">
        <v>-2.4977721619631099</v>
      </c>
    </row>
    <row r="265" spans="1:26" x14ac:dyDescent="0.25">
      <c r="A265" t="s">
        <v>54</v>
      </c>
      <c r="B265">
        <v>9</v>
      </c>
      <c r="C265" t="s">
        <v>44</v>
      </c>
      <c r="D265">
        <v>436.11443754822881</v>
      </c>
      <c r="E265">
        <v>-1.2898323684458499</v>
      </c>
      <c r="F265">
        <v>-0.236666489623091</v>
      </c>
      <c r="G265">
        <v>-0.335282653612126</v>
      </c>
      <c r="H265">
        <v>-1.2447716352498099</v>
      </c>
      <c r="J265">
        <v>0.22396786427781312</v>
      </c>
      <c r="K265">
        <v>-25.918754870450499</v>
      </c>
      <c r="L265">
        <v>-4.75573483861477</v>
      </c>
      <c r="M265">
        <v>-6.73739403962841</v>
      </c>
      <c r="N265">
        <v>-25.013274339365498</v>
      </c>
      <c r="P265">
        <v>5.8939963611111076E-2</v>
      </c>
      <c r="Q265">
        <v>-7.5671691835330197</v>
      </c>
      <c r="R265">
        <v>-1.3884714098225699</v>
      </c>
      <c r="S265">
        <v>-1.9670312408456001</v>
      </c>
      <c r="T265">
        <v>-7.3028075502152303</v>
      </c>
      <c r="V265">
        <v>8.9867565833333288E-2</v>
      </c>
      <c r="W265">
        <v>18.749695360088801</v>
      </c>
      <c r="X265">
        <v>3.4403110752456501</v>
      </c>
      <c r="Y265">
        <v>4.8738485469427602</v>
      </c>
      <c r="Z265">
        <v>18.094668365266202</v>
      </c>
    </row>
    <row r="266" spans="1:26" x14ac:dyDescent="0.25">
      <c r="A266" t="s">
        <v>55</v>
      </c>
      <c r="B266">
        <v>9</v>
      </c>
      <c r="C266" t="s">
        <v>44</v>
      </c>
      <c r="D266">
        <v>511.35813981587035</v>
      </c>
      <c r="E266">
        <v>15.740831660502501</v>
      </c>
      <c r="F266">
        <v>2.88822599275275</v>
      </c>
      <c r="G266">
        <v>4.0917160541987201</v>
      </c>
      <c r="H266">
        <v>15.1909203440479</v>
      </c>
      <c r="J266">
        <v>0.20576238294199109</v>
      </c>
      <c r="K266">
        <v>-31.9405327263466</v>
      </c>
      <c r="L266">
        <v>-5.8606482066690901</v>
      </c>
      <c r="M266">
        <v>-8.3027119122294195</v>
      </c>
      <c r="N266">
        <v>-30.8246793344398</v>
      </c>
      <c r="P266">
        <v>5.0857655867346897E-2</v>
      </c>
      <c r="Q266">
        <v>-20.242280237472301</v>
      </c>
      <c r="R266">
        <v>-3.71417986008667</v>
      </c>
      <c r="S266">
        <v>-5.2618352579860499</v>
      </c>
      <c r="T266">
        <v>-19.535109281482701</v>
      </c>
      <c r="V266">
        <v>7.9183694897959109E-2</v>
      </c>
      <c r="W266">
        <v>4.63218358509413</v>
      </c>
      <c r="X266">
        <v>0.84994194221910602</v>
      </c>
      <c r="Y266">
        <v>1.20410282950198</v>
      </c>
      <c r="Z266">
        <v>4.4703566735129598</v>
      </c>
    </row>
    <row r="267" spans="1:26" x14ac:dyDescent="0.25">
      <c r="A267" t="s">
        <v>56</v>
      </c>
      <c r="B267">
        <v>9</v>
      </c>
      <c r="C267" t="s">
        <v>44</v>
      </c>
      <c r="D267">
        <v>445.48561425659886</v>
      </c>
      <c r="E267">
        <v>0.83124032290670002</v>
      </c>
      <c r="F267">
        <v>0.15252116016636699</v>
      </c>
      <c r="G267">
        <v>0.21607494746729899</v>
      </c>
      <c r="H267">
        <v>0.80220065904912097</v>
      </c>
      <c r="J267">
        <v>0.21922585906757722</v>
      </c>
      <c r="K267">
        <v>-27.4872551172061</v>
      </c>
      <c r="L267">
        <v>-5.0435330490286496</v>
      </c>
      <c r="M267">
        <v>-7.1451144053044304</v>
      </c>
      <c r="N267">
        <v>-26.526978495663101</v>
      </c>
      <c r="P267">
        <v>5.6929472957746412E-2</v>
      </c>
      <c r="Q267">
        <v>-10.720129094514601</v>
      </c>
      <c r="R267">
        <v>-1.96699616413111</v>
      </c>
      <c r="S267">
        <v>-2.7866205080620099</v>
      </c>
      <c r="T267">
        <v>-10.345617732594601</v>
      </c>
      <c r="V267">
        <v>8.7269153239436667E-2</v>
      </c>
      <c r="W267">
        <v>15.316190723752101</v>
      </c>
      <c r="X267">
        <v>2.81031022454167</v>
      </c>
      <c r="Y267">
        <v>3.9813336947627</v>
      </c>
      <c r="Z267">
        <v>14.7811143830844</v>
      </c>
    </row>
    <row r="268" spans="1:26" x14ac:dyDescent="0.25">
      <c r="A268" t="s">
        <v>57</v>
      </c>
      <c r="B268">
        <v>9</v>
      </c>
      <c r="C268" t="s">
        <v>44</v>
      </c>
      <c r="D268">
        <v>457.01765793956758</v>
      </c>
      <c r="E268">
        <v>3.4414037733069498</v>
      </c>
      <c r="F268">
        <v>0.63145023363430197</v>
      </c>
      <c r="G268">
        <v>0.89456817606107197</v>
      </c>
      <c r="H268">
        <v>3.3211771601109299</v>
      </c>
      <c r="J268">
        <v>0.23313752239115268</v>
      </c>
      <c r="K268">
        <v>-22.885731839941698</v>
      </c>
      <c r="L268">
        <v>-4.19921685136545</v>
      </c>
      <c r="M268">
        <v>-5.94898150245431</v>
      </c>
      <c r="N268">
        <v>-22.086211001680901</v>
      </c>
      <c r="P268">
        <v>5.7285647150259029E-2</v>
      </c>
      <c r="Q268">
        <v>-10.161557509792599</v>
      </c>
      <c r="R268">
        <v>-1.8645059650995699</v>
      </c>
      <c r="S268">
        <v>-2.64142383930144</v>
      </c>
      <c r="T268">
        <v>-9.8065600364723409</v>
      </c>
      <c r="V268">
        <v>8.1046300518134717E-2</v>
      </c>
      <c r="W268">
        <v>7.0934035805488396</v>
      </c>
      <c r="X268">
        <v>1.3015419413851099</v>
      </c>
      <c r="Y268">
        <v>1.8438792775016499</v>
      </c>
      <c r="Z268">
        <v>6.8455931099680001</v>
      </c>
    </row>
    <row r="269" spans="1:26" x14ac:dyDescent="0.25">
      <c r="A269" t="s">
        <v>58</v>
      </c>
      <c r="B269">
        <v>9</v>
      </c>
      <c r="C269" t="s">
        <v>44</v>
      </c>
      <c r="D269">
        <v>482.84420934098108</v>
      </c>
      <c r="E269">
        <v>9.2869869475547606</v>
      </c>
      <c r="F269">
        <v>1.70403430230363</v>
      </c>
      <c r="G269">
        <v>2.41408550755258</v>
      </c>
      <c r="H269">
        <v>8.9625428947642902</v>
      </c>
      <c r="J269">
        <v>0.25323186226885397</v>
      </c>
      <c r="K269">
        <v>-16.239181349332199</v>
      </c>
      <c r="L269">
        <v>-2.9796663026297598</v>
      </c>
      <c r="M269">
        <v>-4.2212584739620898</v>
      </c>
      <c r="N269">
        <v>-15.671860016726701</v>
      </c>
      <c r="P269">
        <v>5.615841589743583E-2</v>
      </c>
      <c r="Q269">
        <v>-11.929342375944101</v>
      </c>
      <c r="R269">
        <v>-2.18887016072369</v>
      </c>
      <c r="S269">
        <v>-3.10094680944739</v>
      </c>
      <c r="T269">
        <v>-11.512586736097401</v>
      </c>
      <c r="V269">
        <v>7.2902434358974283E-2</v>
      </c>
      <c r="W269">
        <v>-3.6677827994981</v>
      </c>
      <c r="X269">
        <v>-0.67298766963267898</v>
      </c>
      <c r="Y269">
        <v>-0.95341377683860096</v>
      </c>
      <c r="Z269">
        <v>-3.5396475579020499</v>
      </c>
    </row>
    <row r="270" spans="1:26" x14ac:dyDescent="0.25">
      <c r="A270" t="s">
        <v>59</v>
      </c>
      <c r="B270">
        <v>9</v>
      </c>
      <c r="C270" t="s">
        <v>44</v>
      </c>
      <c r="D270">
        <v>443.75781110648927</v>
      </c>
      <c r="E270">
        <v>0.44016925555001701</v>
      </c>
      <c r="F270">
        <v>8.0765001018351698E-2</v>
      </c>
      <c r="G270">
        <v>0.114418834299458</v>
      </c>
      <c r="H270">
        <v>0.42479179265587402</v>
      </c>
      <c r="J270">
        <v>0.26647560944567494</v>
      </c>
      <c r="K270">
        <v>-11.8585828906941</v>
      </c>
      <c r="L270">
        <v>-2.1758867689346899</v>
      </c>
      <c r="M270">
        <v>-3.0825533898347</v>
      </c>
      <c r="N270">
        <v>-11.44429925757</v>
      </c>
      <c r="P270">
        <v>6.31980286082474E-2</v>
      </c>
      <c r="Q270">
        <v>-0.889441927325064</v>
      </c>
      <c r="R270">
        <v>-0.163200353637626</v>
      </c>
      <c r="S270">
        <v>-0.231204036216549</v>
      </c>
      <c r="T270">
        <v>-0.85836897058971695</v>
      </c>
      <c r="V270">
        <v>7.8475605154639097E-2</v>
      </c>
      <c r="W270">
        <v>3.69652408962278</v>
      </c>
      <c r="X270">
        <v>0.67826130084821601</v>
      </c>
      <c r="Y270">
        <v>0.96088486863082301</v>
      </c>
      <c r="Z270">
        <v>3.5673847612649801</v>
      </c>
    </row>
    <row r="271" spans="1:26" x14ac:dyDescent="0.25">
      <c r="A271" t="s">
        <v>60</v>
      </c>
      <c r="B271">
        <v>9</v>
      </c>
      <c r="C271" t="s">
        <v>44</v>
      </c>
      <c r="D271">
        <v>503.15033701537118</v>
      </c>
      <c r="E271">
        <v>13.883077088379601</v>
      </c>
      <c r="F271">
        <v>2.54735359419809</v>
      </c>
      <c r="G271">
        <v>3.6088061056354599</v>
      </c>
      <c r="H271">
        <v>13.3980670607794</v>
      </c>
      <c r="J271">
        <v>0.25756295968200604</v>
      </c>
      <c r="K271">
        <v>-14.8065959640213</v>
      </c>
      <c r="L271">
        <v>-2.7168065989030001</v>
      </c>
      <c r="M271">
        <v>-3.8488681996416299</v>
      </c>
      <c r="N271">
        <v>-14.2893224898874</v>
      </c>
      <c r="P271">
        <v>5.4768526777251157E-2</v>
      </c>
      <c r="Q271">
        <v>-14.109041480397901</v>
      </c>
      <c r="R271">
        <v>-2.5888149505317299</v>
      </c>
      <c r="S271">
        <v>-3.6675439252399098</v>
      </c>
      <c r="T271">
        <v>-13.616137309783699</v>
      </c>
      <c r="V271">
        <v>6.9954541469194276E-2</v>
      </c>
      <c r="W271">
        <v>-7.5630856194806197</v>
      </c>
      <c r="X271">
        <v>-1.3877221320147901</v>
      </c>
      <c r="Y271">
        <v>-1.9659697477204601</v>
      </c>
      <c r="Z271">
        <v>-7.2988666468641403</v>
      </c>
    </row>
    <row r="272" spans="1:26" x14ac:dyDescent="0.25">
      <c r="A272" t="s">
        <v>61</v>
      </c>
      <c r="B272">
        <v>9</v>
      </c>
      <c r="C272" t="s">
        <v>44</v>
      </c>
      <c r="D272">
        <v>468.94505156975595</v>
      </c>
      <c r="E272">
        <v>6.1410507541827402</v>
      </c>
      <c r="F272">
        <v>1.12679830351977</v>
      </c>
      <c r="G272">
        <v>1.59632200524636</v>
      </c>
      <c r="H272">
        <v>5.9265110540269701</v>
      </c>
      <c r="J272">
        <v>0.27383632072596098</v>
      </c>
      <c r="K272">
        <v>-9.4239003149548903</v>
      </c>
      <c r="L272">
        <v>-1.72915602109264</v>
      </c>
      <c r="M272">
        <v>-2.44967515335453</v>
      </c>
      <c r="N272">
        <v>-9.0946731470323297</v>
      </c>
      <c r="P272">
        <v>5.8759787559808589E-2</v>
      </c>
      <c r="Q272">
        <v>-7.8497309878990196</v>
      </c>
      <c r="R272">
        <v>-1.44031761245854</v>
      </c>
      <c r="S272">
        <v>-2.0404811510005301</v>
      </c>
      <c r="T272">
        <v>-7.5754979616859899</v>
      </c>
      <c r="V272">
        <v>7.4743537559808476E-2</v>
      </c>
      <c r="W272">
        <v>-1.23497578844572</v>
      </c>
      <c r="X272">
        <v>-0.22660106210013201</v>
      </c>
      <c r="Y272">
        <v>-0.32102307991830498</v>
      </c>
      <c r="Z272">
        <v>-1.19183148855985</v>
      </c>
    </row>
    <row r="273" spans="1:26" x14ac:dyDescent="0.25">
      <c r="A273" t="s">
        <v>52</v>
      </c>
      <c r="B273">
        <v>10</v>
      </c>
      <c r="C273" t="s">
        <v>44</v>
      </c>
      <c r="D273">
        <v>520.5512479709173</v>
      </c>
      <c r="E273">
        <v>17.8216003049465</v>
      </c>
      <c r="F273">
        <v>3.2700184045773399</v>
      </c>
      <c r="G273">
        <v>4.6325969079663301</v>
      </c>
      <c r="H273">
        <v>17.1989966270474</v>
      </c>
      <c r="J273">
        <v>0.27701221943732407</v>
      </c>
      <c r="K273">
        <v>-8.3734168819777803</v>
      </c>
      <c r="L273">
        <v>-1.5364067673353701</v>
      </c>
      <c r="M273">
        <v>-2.17660953521648</v>
      </c>
      <c r="N273">
        <v>-8.0808887106521698</v>
      </c>
      <c r="P273">
        <v>5.3559262030905101E-2</v>
      </c>
      <c r="Q273">
        <v>-16.005475696897001</v>
      </c>
      <c r="R273">
        <v>-2.9367845315407402</v>
      </c>
      <c r="S273">
        <v>-4.1605083693519704</v>
      </c>
      <c r="T273">
        <v>-15.4463189508753</v>
      </c>
      <c r="V273">
        <v>6.7101430022075012E-2</v>
      </c>
      <c r="W273">
        <v>-11.333145618681399</v>
      </c>
      <c r="X273">
        <v>-2.0794762603085202</v>
      </c>
      <c r="Y273">
        <v>-2.94596974751272</v>
      </c>
      <c r="Z273">
        <v>-10.9372183156547</v>
      </c>
    </row>
    <row r="274" spans="1:26" x14ac:dyDescent="0.25">
      <c r="A274" t="s">
        <v>53</v>
      </c>
      <c r="B274">
        <v>10</v>
      </c>
      <c r="C274" t="s">
        <v>44</v>
      </c>
      <c r="D274">
        <v>486.62682978034894</v>
      </c>
      <c r="E274">
        <v>10.1431454818965</v>
      </c>
      <c r="F274">
        <v>1.86112761135715</v>
      </c>
      <c r="G274">
        <v>2.6366377649847799</v>
      </c>
      <c r="H274">
        <v>9.7887912390430998</v>
      </c>
      <c r="J274">
        <v>0.26604167506915477</v>
      </c>
      <c r="K274">
        <v>-12.0021141915831</v>
      </c>
      <c r="L274">
        <v>-2.20222278744644</v>
      </c>
      <c r="M274">
        <v>-3.11986331988123</v>
      </c>
      <c r="N274">
        <v>-11.582816243566</v>
      </c>
      <c r="P274">
        <v>5.9521564182692228E-2</v>
      </c>
      <c r="Q274">
        <v>-6.6550717891330899</v>
      </c>
      <c r="R274">
        <v>-1.2211140897491899</v>
      </c>
      <c r="S274">
        <v>-1.72993807879727</v>
      </c>
      <c r="T274">
        <v>-6.4225745890108898</v>
      </c>
      <c r="V274">
        <v>6.9880758413461419E-2</v>
      </c>
      <c r="W274">
        <v>-7.6605814769656497</v>
      </c>
      <c r="X274">
        <v>-1.4056112801771801</v>
      </c>
      <c r="Y274">
        <v>-1.9913130951301401</v>
      </c>
      <c r="Z274">
        <v>-7.3929564533542198</v>
      </c>
    </row>
    <row r="275" spans="1:26" x14ac:dyDescent="0.25">
      <c r="A275" t="s">
        <v>54</v>
      </c>
      <c r="B275">
        <v>10</v>
      </c>
      <c r="C275" t="s">
        <v>44</v>
      </c>
      <c r="D275">
        <v>461.76517273729166</v>
      </c>
      <c r="E275">
        <v>4.5159565538825799</v>
      </c>
      <c r="F275">
        <v>0.82861588144634502</v>
      </c>
      <c r="G275">
        <v>1.1738904481108901</v>
      </c>
      <c r="H275">
        <v>4.3581900732315999</v>
      </c>
      <c r="J275">
        <v>0.26801285635274386</v>
      </c>
      <c r="K275">
        <v>-11.350111886095201</v>
      </c>
      <c r="L275">
        <v>-2.0825893368981898</v>
      </c>
      <c r="M275">
        <v>-2.95038000678325</v>
      </c>
      <c r="N275">
        <v>-10.9535918607365</v>
      </c>
      <c r="P275">
        <v>6.0660171938775501E-2</v>
      </c>
      <c r="Q275">
        <v>-4.8694456767932204</v>
      </c>
      <c r="R275">
        <v>-0.89347627097123195</v>
      </c>
      <c r="S275">
        <v>-1.26577740493715</v>
      </c>
      <c r="T275">
        <v>-4.6993299332109801</v>
      </c>
      <c r="V275">
        <v>7.3886257397959065E-2</v>
      </c>
      <c r="W275">
        <v>-2.3677733346334602</v>
      </c>
      <c r="X275">
        <v>-0.43445382286852402</v>
      </c>
      <c r="Y275">
        <v>-0.61548566015946404</v>
      </c>
      <c r="Z275">
        <v>-2.2850543665638501</v>
      </c>
    </row>
    <row r="276" spans="1:26" x14ac:dyDescent="0.25">
      <c r="A276" t="s">
        <v>55</v>
      </c>
      <c r="B276">
        <v>10</v>
      </c>
      <c r="C276" t="s">
        <v>44</v>
      </c>
      <c r="D276">
        <v>419.36605523903728</v>
      </c>
      <c r="E276">
        <v>-5.0806622125388303</v>
      </c>
      <c r="F276">
        <v>-0.93223159863097804</v>
      </c>
      <c r="G276">
        <v>-1.32068162530253</v>
      </c>
      <c r="H276">
        <v>-4.9031675473256398</v>
      </c>
      <c r="J276">
        <v>0.28421341033955988</v>
      </c>
      <c r="K276">
        <v>-5.99149843053653</v>
      </c>
      <c r="L276">
        <v>-1.09935751019019</v>
      </c>
      <c r="M276">
        <v>-1.5574469536097</v>
      </c>
      <c r="N276">
        <v>-5.7821833917549998</v>
      </c>
      <c r="P276">
        <v>6.7380138750000013E-2</v>
      </c>
      <c r="Q276">
        <v>5.6691688268148699</v>
      </c>
      <c r="R276">
        <v>1.04021446363576</v>
      </c>
      <c r="S276">
        <v>1.4736596898401</v>
      </c>
      <c r="T276">
        <v>5.4711144825466898</v>
      </c>
      <c r="V276">
        <v>7.8569861249999817E-2</v>
      </c>
      <c r="W276">
        <v>3.8210727241176201</v>
      </c>
      <c r="X276">
        <v>0.70111426130598498</v>
      </c>
      <c r="Y276">
        <v>0.99326039098456398</v>
      </c>
      <c r="Z276">
        <v>3.6875822467840398</v>
      </c>
    </row>
    <row r="277" spans="1:26" x14ac:dyDescent="0.25">
      <c r="A277" t="s">
        <v>56</v>
      </c>
      <c r="B277">
        <v>10</v>
      </c>
      <c r="C277" t="s">
        <v>44</v>
      </c>
      <c r="D277">
        <v>495.31691843188713</v>
      </c>
      <c r="E277">
        <v>12.1100606621157</v>
      </c>
      <c r="F277">
        <v>2.2220294792872899</v>
      </c>
      <c r="G277">
        <v>3.1479232290397001</v>
      </c>
      <c r="H277">
        <v>11.686991567376699</v>
      </c>
      <c r="J277">
        <v>0.2792578628420283</v>
      </c>
      <c r="K277">
        <v>-7.6306314825014798</v>
      </c>
      <c r="L277">
        <v>-1.4001158683488899</v>
      </c>
      <c r="M277">
        <v>-1.9835278093323301</v>
      </c>
      <c r="N277">
        <v>-7.3640527721496598</v>
      </c>
      <c r="P277">
        <v>5.5620265566037663E-2</v>
      </c>
      <c r="Q277">
        <v>-12.773298759496701</v>
      </c>
      <c r="R277">
        <v>-2.34372454302691</v>
      </c>
      <c r="S277">
        <v>-3.3203272054839301</v>
      </c>
      <c r="T277">
        <v>-12.3270592158818</v>
      </c>
      <c r="V277">
        <v>7.1113101650943367E-2</v>
      </c>
      <c r="W277">
        <v>-6.0321810337907804</v>
      </c>
      <c r="X277">
        <v>-1.1068222080350001</v>
      </c>
      <c r="Y277">
        <v>-1.56802210392274</v>
      </c>
      <c r="Z277">
        <v>-5.82144473440529</v>
      </c>
    </row>
    <row r="278" spans="1:26" x14ac:dyDescent="0.25">
      <c r="A278" t="s">
        <v>57</v>
      </c>
      <c r="B278">
        <v>10</v>
      </c>
      <c r="C278" t="s">
        <v>44</v>
      </c>
      <c r="D278">
        <v>451.72620696112915</v>
      </c>
      <c r="E278">
        <v>2.24373644536381</v>
      </c>
      <c r="F278">
        <v>0.411694760617214</v>
      </c>
      <c r="G278">
        <v>0.58324316229888495</v>
      </c>
      <c r="H278">
        <v>2.16535074827621</v>
      </c>
      <c r="J278">
        <v>0.29615048689417672</v>
      </c>
      <c r="K278">
        <v>-2.04310388195141</v>
      </c>
      <c r="L278">
        <v>-0.374881446229617</v>
      </c>
      <c r="M278">
        <v>-0.53109016947008403</v>
      </c>
      <c r="N278">
        <v>-1.9717273518156899</v>
      </c>
      <c r="P278">
        <v>6.3434230845771156E-2</v>
      </c>
      <c r="Q278">
        <v>-0.51901683504712504</v>
      </c>
      <c r="R278">
        <v>-9.5232446797637496E-2</v>
      </c>
      <c r="S278">
        <v>-0.134914695879159</v>
      </c>
      <c r="T278">
        <v>-0.50088480510241695</v>
      </c>
      <c r="V278">
        <v>7.3624625621890497E-2</v>
      </c>
      <c r="W278">
        <v>-2.7134897609833302</v>
      </c>
      <c r="X278">
        <v>-0.49788802953822497</v>
      </c>
      <c r="Y278">
        <v>-0.70535216038038095</v>
      </c>
      <c r="Z278">
        <v>-2.6186930717847199</v>
      </c>
    </row>
    <row r="279" spans="1:26" x14ac:dyDescent="0.25">
      <c r="A279" t="s">
        <v>58</v>
      </c>
      <c r="B279">
        <v>10</v>
      </c>
      <c r="C279" t="s">
        <v>44</v>
      </c>
      <c r="D279">
        <v>454.04432774136285</v>
      </c>
      <c r="E279">
        <v>2.7684200400951902</v>
      </c>
      <c r="F279">
        <v>0.50796697983397998</v>
      </c>
      <c r="G279">
        <v>0.71963089162859095</v>
      </c>
      <c r="H279">
        <v>2.6717043428828302</v>
      </c>
      <c r="J279">
        <v>0.3051675694852175</v>
      </c>
      <c r="K279">
        <v>0.93945215542586002</v>
      </c>
      <c r="L279">
        <v>0.17237654227997401</v>
      </c>
      <c r="M279">
        <v>0.24420383556689901</v>
      </c>
      <c r="N279">
        <v>0.90663207433493598</v>
      </c>
      <c r="P279">
        <v>6.2387333082706727E-2</v>
      </c>
      <c r="Q279">
        <v>-2.1608183884710601</v>
      </c>
      <c r="R279">
        <v>-0.39648043825156998</v>
      </c>
      <c r="S279">
        <v>-0.56168920937641198</v>
      </c>
      <c r="T279">
        <v>-2.0853294619485201</v>
      </c>
      <c r="V279">
        <v>7.381074060150368E-2</v>
      </c>
      <c r="W279">
        <v>-2.4675601319111098</v>
      </c>
      <c r="X279">
        <v>-0.452763326956167</v>
      </c>
      <c r="Y279">
        <v>-0.64142452090228996</v>
      </c>
      <c r="Z279">
        <v>-2.3813550780844501</v>
      </c>
    </row>
    <row r="280" spans="1:26" x14ac:dyDescent="0.25">
      <c r="A280" t="s">
        <v>59</v>
      </c>
      <c r="B280">
        <v>10</v>
      </c>
      <c r="C280" t="s">
        <v>44</v>
      </c>
      <c r="D280">
        <v>404.9554085329442</v>
      </c>
      <c r="E280">
        <v>-8.3423688417311794</v>
      </c>
      <c r="F280">
        <v>-1.53070987921673</v>
      </c>
      <c r="G280">
        <v>-2.1685388203096401</v>
      </c>
      <c r="H280">
        <v>-8.0509253442686504</v>
      </c>
      <c r="J280">
        <v>0.31089051681586083</v>
      </c>
      <c r="K280">
        <v>2.8324159760702301</v>
      </c>
      <c r="L280">
        <v>0.519709353407382</v>
      </c>
      <c r="M280">
        <v>0.73626617521971205</v>
      </c>
      <c r="N280">
        <v>2.73346455903323</v>
      </c>
      <c r="P280">
        <v>7.1577227864583357E-2</v>
      </c>
      <c r="Q280">
        <v>12.2512704142815</v>
      </c>
      <c r="R280">
        <v>2.2479395255562298</v>
      </c>
      <c r="S280">
        <v>3.18462968918156</v>
      </c>
      <c r="T280">
        <v>11.8232681087449</v>
      </c>
      <c r="V280">
        <v>7.9571384114583241E-2</v>
      </c>
      <c r="W280">
        <v>5.1444704812796598</v>
      </c>
      <c r="X280">
        <v>0.94393953784947804</v>
      </c>
      <c r="Y280">
        <v>1.3372681261449599</v>
      </c>
      <c r="Z280">
        <v>4.9647466524605797</v>
      </c>
    </row>
    <row r="281" spans="1:26" x14ac:dyDescent="0.25">
      <c r="A281" t="s">
        <v>60</v>
      </c>
      <c r="B281">
        <v>10</v>
      </c>
      <c r="C281" t="s">
        <v>44</v>
      </c>
      <c r="D281">
        <v>413.65478858349951</v>
      </c>
      <c r="E281">
        <v>-6.3733506457079203</v>
      </c>
      <c r="F281">
        <v>-1.16942213682714</v>
      </c>
      <c r="G281">
        <v>-1.65670669241173</v>
      </c>
      <c r="H281">
        <v>-6.1506954697046101</v>
      </c>
      <c r="J281">
        <v>0.32835726366972873</v>
      </c>
      <c r="K281">
        <v>8.6098446240129096</v>
      </c>
      <c r="L281">
        <v>1.5797880044060399</v>
      </c>
      <c r="M281">
        <v>2.2380672274533202</v>
      </c>
      <c r="N281">
        <v>8.3090567689759798</v>
      </c>
      <c r="P281">
        <v>6.7902603759398564E-2</v>
      </c>
      <c r="Q281">
        <v>6.4885266421657501</v>
      </c>
      <c r="R281">
        <v>1.1905553471863799</v>
      </c>
      <c r="S281">
        <v>1.68664586487282</v>
      </c>
      <c r="T281">
        <v>6.2618477534894401</v>
      </c>
      <c r="V281">
        <v>7.9644296491227937E-2</v>
      </c>
      <c r="W281">
        <v>5.2408158360720103</v>
      </c>
      <c r="X281">
        <v>0.96161758460036895</v>
      </c>
      <c r="Y281">
        <v>1.3623124086488201</v>
      </c>
      <c r="Z281">
        <v>5.0577261494614998</v>
      </c>
    </row>
    <row r="282" spans="1:26" x14ac:dyDescent="0.25">
      <c r="A282" t="s">
        <v>61</v>
      </c>
      <c r="B282">
        <v>10</v>
      </c>
      <c r="C282" t="s">
        <v>44</v>
      </c>
      <c r="D282">
        <v>401.03956662016884</v>
      </c>
      <c r="E282">
        <v>-9.2286807322564197</v>
      </c>
      <c r="F282">
        <v>-1.69333591417549</v>
      </c>
      <c r="G282">
        <v>-2.3989292259569601</v>
      </c>
      <c r="H282">
        <v>-8.9062736269604503</v>
      </c>
      <c r="J282">
        <v>0.33814278345482718</v>
      </c>
      <c r="K282">
        <v>11.846574555145899</v>
      </c>
      <c r="L282">
        <v>2.1736834046139299</v>
      </c>
      <c r="M282">
        <v>3.0794319093178899</v>
      </c>
      <c r="N282">
        <v>11.4327104373151</v>
      </c>
      <c r="P282">
        <v>7.1025998717948721E-2</v>
      </c>
      <c r="Q282">
        <v>11.3868031270574</v>
      </c>
      <c r="R282">
        <v>2.0893216746894199</v>
      </c>
      <c r="S282">
        <v>2.9599176311560602</v>
      </c>
      <c r="T282">
        <v>10.989001280696201</v>
      </c>
      <c r="V282">
        <v>8.0368873076922948E-2</v>
      </c>
      <c r="W282">
        <v>6.1982608054384896</v>
      </c>
      <c r="X282">
        <v>1.1372955606309201</v>
      </c>
      <c r="Y282">
        <v>1.61119334687769</v>
      </c>
      <c r="Z282">
        <v>5.9817224526524697</v>
      </c>
    </row>
    <row r="283" spans="1:26" x14ac:dyDescent="0.25">
      <c r="A283" t="s">
        <v>52</v>
      </c>
      <c r="B283">
        <v>11</v>
      </c>
      <c r="C283" t="s">
        <v>44</v>
      </c>
      <c r="D283">
        <v>426.859235842354</v>
      </c>
      <c r="E283">
        <v>-3.3846552708628699</v>
      </c>
      <c r="F283">
        <v>-0.62103766437850805</v>
      </c>
      <c r="G283">
        <v>-0.87981681072598705</v>
      </c>
      <c r="H283">
        <v>-3.2664111859321299</v>
      </c>
      <c r="J283">
        <v>0.24469983322409289</v>
      </c>
      <c r="K283">
        <v>-19.061297536203298</v>
      </c>
      <c r="L283">
        <v>-3.4974857864593298</v>
      </c>
      <c r="M283">
        <v>-4.9548472930084104</v>
      </c>
      <c r="N283">
        <v>-18.395384613205302</v>
      </c>
      <c r="P283">
        <v>6.4792338734177168E-2</v>
      </c>
      <c r="Q283">
        <v>1.61084122709591</v>
      </c>
      <c r="R283">
        <v>0.29556719763227801</v>
      </c>
      <c r="S283">
        <v>0.418726599193115</v>
      </c>
      <c r="T283">
        <v>1.5545659400655401</v>
      </c>
      <c r="V283">
        <v>8.1313990379746806E-2</v>
      </c>
      <c r="W283">
        <v>7.4471250730878999</v>
      </c>
      <c r="X283">
        <v>1.36644496753907</v>
      </c>
      <c r="Y283">
        <v>1.93582663714269</v>
      </c>
      <c r="Z283">
        <v>7.1869572216636799</v>
      </c>
    </row>
    <row r="284" spans="1:26" x14ac:dyDescent="0.25">
      <c r="A284" t="s">
        <v>53</v>
      </c>
      <c r="B284">
        <v>11</v>
      </c>
      <c r="C284" t="s">
        <v>44</v>
      </c>
      <c r="D284">
        <v>413.9172575288996</v>
      </c>
      <c r="E284">
        <v>-6.3139434090565203</v>
      </c>
      <c r="F284">
        <v>-1.1585217264323899</v>
      </c>
      <c r="G284">
        <v>-1.64126420822889</v>
      </c>
      <c r="H284">
        <v>-6.0933636451037696</v>
      </c>
      <c r="J284">
        <v>0.25126622350508604</v>
      </c>
      <c r="K284">
        <v>-16.8893503705191</v>
      </c>
      <c r="L284">
        <v>-3.09896337073745</v>
      </c>
      <c r="M284">
        <v>-4.3902652379826197</v>
      </c>
      <c r="N284">
        <v>-16.299315161666801</v>
      </c>
      <c r="P284">
        <v>6.6649436317135491E-2</v>
      </c>
      <c r="Q284">
        <v>4.5232418493266398</v>
      </c>
      <c r="R284">
        <v>0.82995263290397103</v>
      </c>
      <c r="S284">
        <v>1.1757842082990999</v>
      </c>
      <c r="T284">
        <v>4.3652208543974496</v>
      </c>
      <c r="V284">
        <v>8.2158648081841354E-2</v>
      </c>
      <c r="W284">
        <v>8.5632434844099699</v>
      </c>
      <c r="X284">
        <v>1.57123733658898</v>
      </c>
      <c r="Y284">
        <v>2.2259535961554402</v>
      </c>
      <c r="Z284">
        <v>8.2640836560605706</v>
      </c>
    </row>
    <row r="285" spans="1:26" x14ac:dyDescent="0.25">
      <c r="A285" t="s">
        <v>54</v>
      </c>
      <c r="B285">
        <v>11</v>
      </c>
      <c r="C285" t="s">
        <v>44</v>
      </c>
      <c r="D285">
        <v>483.28522870480026</v>
      </c>
      <c r="E285">
        <v>9.3868072964890708</v>
      </c>
      <c r="F285">
        <v>1.7223499626585399</v>
      </c>
      <c r="G285">
        <v>2.4400330898073999</v>
      </c>
      <c r="H285">
        <v>9.0588759858030006</v>
      </c>
      <c r="J285">
        <v>0.25375457216201852</v>
      </c>
      <c r="K285">
        <v>-16.066286010744101</v>
      </c>
      <c r="L285">
        <v>-2.9479423872924899</v>
      </c>
      <c r="M285">
        <v>-4.1763155733673196</v>
      </c>
      <c r="N285">
        <v>-15.505004835692</v>
      </c>
      <c r="P285">
        <v>5.8731560093896656E-2</v>
      </c>
      <c r="Q285">
        <v>-7.8939988228476601</v>
      </c>
      <c r="R285">
        <v>-1.4484401509812199</v>
      </c>
      <c r="S285">
        <v>-2.05198825652396</v>
      </c>
      <c r="T285">
        <v>-7.6182192847400598</v>
      </c>
      <c r="V285">
        <v>7.1431166901408369E-2</v>
      </c>
      <c r="W285">
        <v>-5.6118942345756198</v>
      </c>
      <c r="X285">
        <v>-1.02970536414231</v>
      </c>
      <c r="Y285">
        <v>-1.4587715712439899</v>
      </c>
      <c r="Z285">
        <v>-5.4158407976989196</v>
      </c>
    </row>
    <row r="286" spans="1:26" x14ac:dyDescent="0.25">
      <c r="A286" t="s">
        <v>55</v>
      </c>
      <c r="B286">
        <v>11</v>
      </c>
      <c r="C286" t="s">
        <v>44</v>
      </c>
      <c r="D286">
        <v>463.80040698070184</v>
      </c>
      <c r="E286">
        <v>4.97661159311017</v>
      </c>
      <c r="F286">
        <v>0.91313974185507696</v>
      </c>
      <c r="G286">
        <v>1.2936344146374199</v>
      </c>
      <c r="H286">
        <v>4.8027519717334197</v>
      </c>
      <c r="J286">
        <v>0.2621594396227318</v>
      </c>
      <c r="K286">
        <v>-13.286230717337601</v>
      </c>
      <c r="L286">
        <v>-2.4378404985940598</v>
      </c>
      <c r="M286">
        <v>-3.4536601812679</v>
      </c>
      <c r="N286">
        <v>-12.822071721036099</v>
      </c>
      <c r="P286">
        <v>6.003734962025313E-2</v>
      </c>
      <c r="Q286">
        <v>-5.8461892387089103</v>
      </c>
      <c r="R286">
        <v>-1.0726952731576</v>
      </c>
      <c r="S286">
        <v>-1.5196748735921299</v>
      </c>
      <c r="T286">
        <v>-5.6419506260460404</v>
      </c>
      <c r="V286">
        <v>7.4043153164556882E-2</v>
      </c>
      <c r="W286">
        <v>-2.1604535489687202</v>
      </c>
      <c r="X286">
        <v>-0.39641349522361802</v>
      </c>
      <c r="Y286">
        <v>-0.56159437197003403</v>
      </c>
      <c r="Z286">
        <v>-2.0849773682384898</v>
      </c>
    </row>
    <row r="287" spans="1:26" x14ac:dyDescent="0.25">
      <c r="A287" t="s">
        <v>56</v>
      </c>
      <c r="B287">
        <v>11</v>
      </c>
      <c r="C287" t="s">
        <v>44</v>
      </c>
      <c r="D287">
        <v>447.48792299487025</v>
      </c>
      <c r="E287">
        <v>1.34660297594391</v>
      </c>
      <c r="F287">
        <v>0.247083114852093</v>
      </c>
      <c r="G287">
        <v>0.35003976499711598</v>
      </c>
      <c r="H287">
        <v>1.299558942235</v>
      </c>
      <c r="J287">
        <v>0.25959287673591019</v>
      </c>
      <c r="K287">
        <v>13.618516018511601</v>
      </c>
      <c r="L287">
        <v>2.49881027862597</v>
      </c>
      <c r="M287">
        <v>3.5400353570344598</v>
      </c>
      <c r="N287">
        <v>13.1427485220146</v>
      </c>
      <c r="P287">
        <v>6.573108591160215E-2</v>
      </c>
      <c r="Q287">
        <v>12.1325994729788</v>
      </c>
      <c r="R287">
        <v>2.2261650409135298</v>
      </c>
      <c r="S287">
        <v>3.1537820309276698</v>
      </c>
      <c r="T287">
        <v>11.708742977204</v>
      </c>
      <c r="V287">
        <v>7.5730329558011039E-2</v>
      </c>
      <c r="W287">
        <v>-7.7093314699896398</v>
      </c>
      <c r="X287">
        <v>-1.4145562330256201</v>
      </c>
      <c r="Y287">
        <v>-2.0039853054301102</v>
      </c>
      <c r="Z287">
        <v>-7.4400033487643702</v>
      </c>
    </row>
    <row r="288" spans="1:26" x14ac:dyDescent="0.25">
      <c r="A288" t="s">
        <v>57</v>
      </c>
      <c r="B288">
        <v>11</v>
      </c>
      <c r="C288" t="s">
        <v>44</v>
      </c>
      <c r="D288">
        <v>457.23170318095447</v>
      </c>
      <c r="E288">
        <v>3.4898507859232102</v>
      </c>
      <c r="F288">
        <v>0.64033959374737903</v>
      </c>
      <c r="G288">
        <v>0.90716162878170403</v>
      </c>
      <c r="H288">
        <v>3.3679316598371098</v>
      </c>
      <c r="J288">
        <v>0.28011973575298488</v>
      </c>
      <c r="K288">
        <v>-7.3455521092040001</v>
      </c>
      <c r="L288">
        <v>-1.3478077264594499</v>
      </c>
      <c r="M288">
        <v>-1.90942347522849</v>
      </c>
      <c r="N288">
        <v>-7.0889327438757004</v>
      </c>
      <c r="P288">
        <v>6.3921963451776601E-2</v>
      </c>
      <c r="Q288">
        <v>0.24587175144798301</v>
      </c>
      <c r="R288">
        <v>4.5114082834492301E-2</v>
      </c>
      <c r="S288">
        <v>6.3912594605662398E-2</v>
      </c>
      <c r="T288">
        <v>0.23728213805055301</v>
      </c>
      <c r="V288">
        <v>7.2658141878172433E-2</v>
      </c>
      <c r="W288">
        <v>-3.99058733309124</v>
      </c>
      <c r="X288">
        <v>-0.73221785928279703</v>
      </c>
      <c r="Y288">
        <v>-1.03732449521478</v>
      </c>
      <c r="Z288">
        <v>-3.8511748051449901</v>
      </c>
    </row>
    <row r="289" spans="1:26" x14ac:dyDescent="0.25">
      <c r="A289" t="s">
        <v>58</v>
      </c>
      <c r="B289">
        <v>11</v>
      </c>
      <c r="C289" t="s">
        <v>44</v>
      </c>
      <c r="D289">
        <v>470.57797848468977</v>
      </c>
      <c r="E289">
        <v>6.5106475288489598</v>
      </c>
      <c r="F289">
        <v>1.1946142254768699</v>
      </c>
      <c r="G289">
        <v>1.69239603037405</v>
      </c>
      <c r="H289">
        <v>6.2831958394604897</v>
      </c>
      <c r="J289">
        <v>0.26695178539070308</v>
      </c>
      <c r="K289">
        <v>-11.701079460359701</v>
      </c>
      <c r="L289">
        <v>-2.1469870569467302</v>
      </c>
      <c r="M289">
        <v>-3.04161150516238</v>
      </c>
      <c r="N289">
        <v>-11.2922982632307</v>
      </c>
      <c r="P289">
        <v>6.2609423214285698E-2</v>
      </c>
      <c r="Q289">
        <v>-1.8125246621007201</v>
      </c>
      <c r="R289">
        <v>-0.33257333249554499</v>
      </c>
      <c r="S289">
        <v>-0.47115275853930799</v>
      </c>
      <c r="T289">
        <v>-1.7492034955614</v>
      </c>
      <c r="V289">
        <v>6.9089556377550959E-2</v>
      </c>
      <c r="W289">
        <v>-8.7060643479148307</v>
      </c>
      <c r="X289">
        <v>-1.5974429996174</v>
      </c>
      <c r="Y289">
        <v>-2.26307885311018</v>
      </c>
      <c r="Z289">
        <v>-8.4019150240444205</v>
      </c>
    </row>
    <row r="290" spans="1:26" x14ac:dyDescent="0.25">
      <c r="A290" t="s">
        <v>59</v>
      </c>
      <c r="B290">
        <v>11</v>
      </c>
      <c r="C290" t="s">
        <v>44</v>
      </c>
      <c r="D290">
        <v>480.23965828347031</v>
      </c>
      <c r="E290">
        <v>8.6974727068953808</v>
      </c>
      <c r="F290">
        <v>1.5958665517239301</v>
      </c>
      <c r="G290">
        <v>2.2608455177788902</v>
      </c>
      <c r="H290">
        <v>8.3936235349308905</v>
      </c>
      <c r="J290">
        <v>0.27914713650177647</v>
      </c>
      <c r="K290">
        <v>-7.6672561347967703</v>
      </c>
      <c r="L290">
        <v>-1.4068359880361001</v>
      </c>
      <c r="M290">
        <v>-1.99304812445978</v>
      </c>
      <c r="N290">
        <v>-7.3993979297401697</v>
      </c>
      <c r="P290">
        <v>6.0813217839195986E-2</v>
      </c>
      <c r="Q290">
        <v>-4.6294308387444598</v>
      </c>
      <c r="R290">
        <v>-0.84943685114577205</v>
      </c>
      <c r="S290">
        <v>-1.20338727287353</v>
      </c>
      <c r="T290">
        <v>-4.4677000952947798</v>
      </c>
      <c r="V290">
        <v>6.871941306532664E-2</v>
      </c>
      <c r="W290">
        <v>-9.1951663410380302</v>
      </c>
      <c r="X290">
        <v>-1.68718648459413</v>
      </c>
      <c r="Y290">
        <v>-2.3902174008417001</v>
      </c>
      <c r="Z290">
        <v>-8.8739300724165506</v>
      </c>
    </row>
    <row r="291" spans="1:26" x14ac:dyDescent="0.25">
      <c r="A291" t="s">
        <v>60</v>
      </c>
      <c r="B291">
        <v>11</v>
      </c>
      <c r="C291" t="s">
        <v>44</v>
      </c>
      <c r="D291">
        <v>485.94205340749096</v>
      </c>
      <c r="E291">
        <v>9.9881531570953204</v>
      </c>
      <c r="F291">
        <v>1.8326886526780399</v>
      </c>
      <c r="G291">
        <v>2.59634862414747</v>
      </c>
      <c r="H291">
        <v>9.6392136239097805</v>
      </c>
      <c r="J291">
        <v>0.27079974551482966</v>
      </c>
      <c r="K291">
        <v>-10.4283000903222</v>
      </c>
      <c r="L291">
        <v>-1.9134495578572901</v>
      </c>
      <c r="M291">
        <v>-2.71076165591947</v>
      </c>
      <c r="N291">
        <v>-10.063983874080501</v>
      </c>
      <c r="P291">
        <v>5.8906553398058212E-2</v>
      </c>
      <c r="Q291">
        <v>-7.6195648821634698</v>
      </c>
      <c r="R291">
        <v>-1.3980852994795401</v>
      </c>
      <c r="S291">
        <v>-1.9806511261147599</v>
      </c>
      <c r="T291">
        <v>-7.3533727872645001</v>
      </c>
      <c r="V291">
        <v>6.809550315533977E-2</v>
      </c>
      <c r="W291">
        <v>-10.0195918282097</v>
      </c>
      <c r="X291">
        <v>-1.8384572161852699</v>
      </c>
      <c r="Y291">
        <v>-2.60452088074077</v>
      </c>
      <c r="Z291">
        <v>-9.6695539743386707</v>
      </c>
    </row>
    <row r="292" spans="1:26" x14ac:dyDescent="0.25">
      <c r="A292" t="s">
        <v>61</v>
      </c>
      <c r="B292">
        <v>11</v>
      </c>
      <c r="C292" t="s">
        <v>44</v>
      </c>
      <c r="D292">
        <v>457.94033098614483</v>
      </c>
      <c r="E292">
        <v>3.6502416453315001</v>
      </c>
      <c r="F292">
        <v>0.66976910923513699</v>
      </c>
      <c r="G292">
        <v>0.94885407988861403</v>
      </c>
      <c r="H292">
        <v>3.5227192099319602</v>
      </c>
      <c r="J292">
        <v>0.28617882089656566</v>
      </c>
      <c r="K292">
        <v>-5.34140489268351</v>
      </c>
      <c r="L292">
        <v>-0.98007429223550602</v>
      </c>
      <c r="M292">
        <v>-1.38845981093931</v>
      </c>
      <c r="N292">
        <v>-5.1548010931128196</v>
      </c>
      <c r="P292">
        <v>6.1239522622107898E-2</v>
      </c>
      <c r="Q292">
        <v>-3.9608766785291398</v>
      </c>
      <c r="R292">
        <v>-0.72676636303287001</v>
      </c>
      <c r="S292">
        <v>-1.0296014241042699</v>
      </c>
      <c r="T292">
        <v>-3.82250210242149</v>
      </c>
      <c r="V292">
        <v>7.3231208483290497E-2</v>
      </c>
      <c r="W292">
        <v>-3.2333454500183501</v>
      </c>
      <c r="X292">
        <v>-0.59327439449877994</v>
      </c>
      <c r="Y292">
        <v>-0.84048491032450001</v>
      </c>
      <c r="Z292">
        <v>-3.1203874252252</v>
      </c>
    </row>
    <row r="293" spans="1:26" x14ac:dyDescent="0.25">
      <c r="A293" t="s">
        <v>52</v>
      </c>
      <c r="B293">
        <v>12</v>
      </c>
      <c r="C293" t="s">
        <v>44</v>
      </c>
      <c r="D293">
        <v>501.23552264377435</v>
      </c>
      <c r="E293">
        <v>13.4496778900723</v>
      </c>
      <c r="F293">
        <v>2.4678308055178602</v>
      </c>
      <c r="G293">
        <v>3.4961470990570098</v>
      </c>
      <c r="H293">
        <v>12.9798088111101</v>
      </c>
      <c r="J293">
        <v>0.21096856519124099</v>
      </c>
      <c r="K293">
        <v>-30.218497894968301</v>
      </c>
      <c r="L293">
        <v>-5.5446785128382201</v>
      </c>
      <c r="M293">
        <v>-7.8550813347980899</v>
      </c>
      <c r="N293">
        <v>-29.162804376537601</v>
      </c>
      <c r="P293">
        <v>5.3151279403793959E-2</v>
      </c>
      <c r="Q293">
        <v>-16.645296063883301</v>
      </c>
      <c r="R293">
        <v>-3.0541827640152901</v>
      </c>
      <c r="S293">
        <v>-4.3268250750931498</v>
      </c>
      <c r="T293">
        <v>-16.0637869753748</v>
      </c>
      <c r="V293">
        <v>7.3481091056910489E-2</v>
      </c>
      <c r="W293">
        <v>-2.9031542490215299</v>
      </c>
      <c r="X293">
        <v>-0.53268885303147295</v>
      </c>
      <c r="Y293">
        <v>-0.75465408084781205</v>
      </c>
      <c r="Z293">
        <v>-2.8017315663207198</v>
      </c>
    </row>
    <row r="294" spans="1:26" x14ac:dyDescent="0.25">
      <c r="A294" t="s">
        <v>53</v>
      </c>
      <c r="B294">
        <v>12</v>
      </c>
      <c r="C294" t="s">
        <v>44</v>
      </c>
      <c r="D294">
        <v>439.10602910708258</v>
      </c>
      <c r="E294">
        <v>-0.61271535778292596</v>
      </c>
      <c r="F294">
        <v>-0.112424836290445</v>
      </c>
      <c r="G294">
        <v>-0.15927095341381001</v>
      </c>
      <c r="H294">
        <v>-0.591309938026372</v>
      </c>
      <c r="J294">
        <v>0.23042096314682931</v>
      </c>
      <c r="K294">
        <v>-23.7842807989032</v>
      </c>
      <c r="L294">
        <v>-4.3640882199822402</v>
      </c>
      <c r="M294">
        <v>-6.1825528460886998</v>
      </c>
      <c r="N294">
        <v>-22.9533688466543</v>
      </c>
      <c r="P294">
        <v>6.1230352032520308E-2</v>
      </c>
      <c r="Q294">
        <v>-3.9752584918846798</v>
      </c>
      <c r="R294">
        <v>-0.72940522786874795</v>
      </c>
      <c r="S294">
        <v>-1.03333987311793</v>
      </c>
      <c r="T294">
        <v>-3.83638148222802</v>
      </c>
      <c r="V294">
        <v>8.0554188888888781E-2</v>
      </c>
      <c r="W294">
        <v>6.4431344259965702</v>
      </c>
      <c r="X294">
        <v>1.18222650018286</v>
      </c>
      <c r="Y294">
        <v>1.6748464845325099</v>
      </c>
      <c r="Z294">
        <v>6.2180413298557902</v>
      </c>
    </row>
    <row r="295" spans="1:26" x14ac:dyDescent="0.25">
      <c r="A295" t="s">
        <v>54</v>
      </c>
      <c r="B295">
        <v>12</v>
      </c>
      <c r="C295" t="s">
        <v>44</v>
      </c>
      <c r="D295">
        <v>487.71605516248422</v>
      </c>
      <c r="E295">
        <v>10.389680819418301</v>
      </c>
      <c r="F295">
        <v>1.9063634531042799</v>
      </c>
      <c r="G295">
        <v>2.7007228540208801</v>
      </c>
      <c r="H295">
        <v>10.026713780562</v>
      </c>
      <c r="J295">
        <v>0.23148429793363057</v>
      </c>
      <c r="K295">
        <v>-23.432564425441299</v>
      </c>
      <c r="L295">
        <v>-4.29955310558557</v>
      </c>
      <c r="M295">
        <v>-6.0911267027401399</v>
      </c>
      <c r="N295">
        <v>-22.613939804517798</v>
      </c>
      <c r="P295">
        <v>5.6664264878048688E-2</v>
      </c>
      <c r="Q295">
        <v>-11.1360427133896</v>
      </c>
      <c r="R295">
        <v>-2.0433105896127701</v>
      </c>
      <c r="S295">
        <v>-2.8947342639432301</v>
      </c>
      <c r="T295">
        <v>-10.747001267505899</v>
      </c>
      <c r="V295">
        <v>7.1111299268292558E-2</v>
      </c>
      <c r="W295">
        <v>-6.0345626760297799</v>
      </c>
      <c r="X295">
        <v>-1.1072592066109701</v>
      </c>
      <c r="Y295">
        <v>-1.5686411947049099</v>
      </c>
      <c r="Z295">
        <v>-5.8237431731613398</v>
      </c>
    </row>
    <row r="296" spans="1:26" x14ac:dyDescent="0.25">
      <c r="A296" t="s">
        <v>55</v>
      </c>
      <c r="B296">
        <v>12</v>
      </c>
      <c r="C296" t="s">
        <v>44</v>
      </c>
      <c r="D296">
        <v>447.51987808390368</v>
      </c>
      <c r="E296">
        <v>1.2916757180955101</v>
      </c>
      <c r="F296">
        <v>0.23700471891660799</v>
      </c>
      <c r="G296">
        <v>0.33576181910462999</v>
      </c>
      <c r="H296">
        <v>1.2465505868514899</v>
      </c>
      <c r="J296">
        <v>0.24680767941210197</v>
      </c>
      <c r="K296">
        <v>-18.3640909496566</v>
      </c>
      <c r="L296">
        <v>-3.3695579724140599</v>
      </c>
      <c r="M296">
        <v>-4.7736134519512996</v>
      </c>
      <c r="N296">
        <v>-17.7225351762755</v>
      </c>
      <c r="P296">
        <v>6.2305875526315745E-2</v>
      </c>
      <c r="Q296">
        <v>-2.2885645231359701</v>
      </c>
      <c r="R296">
        <v>-0.41992009598825197</v>
      </c>
      <c r="S296">
        <v>-0.59489589891759198</v>
      </c>
      <c r="T296">
        <v>-2.2086127418799202</v>
      </c>
      <c r="V296">
        <v>7.5840395263157764E-2</v>
      </c>
      <c r="W296">
        <v>0.21439603906829999</v>
      </c>
      <c r="X296">
        <v>3.9338722764825702E-2</v>
      </c>
      <c r="Y296">
        <v>5.5730709401689699E-2</v>
      </c>
      <c r="Z296">
        <v>0.206906040405617</v>
      </c>
    </row>
    <row r="297" spans="1:26" x14ac:dyDescent="0.25">
      <c r="A297" t="s">
        <v>56</v>
      </c>
      <c r="B297">
        <v>12</v>
      </c>
      <c r="C297" t="s">
        <v>44</v>
      </c>
      <c r="D297">
        <v>452.66261838978426</v>
      </c>
      <c r="E297">
        <v>2.4556838636017799</v>
      </c>
      <c r="F297">
        <v>0.450584195156289</v>
      </c>
      <c r="G297">
        <v>0.63833737031499305</v>
      </c>
      <c r="H297">
        <v>2.3698937112543699</v>
      </c>
      <c r="J297">
        <v>0.26472988805014519</v>
      </c>
      <c r="K297">
        <v>-12.436010438378901</v>
      </c>
      <c r="L297">
        <v>-2.2818367776841999</v>
      </c>
      <c r="M297">
        <v>-3.2326515306417698</v>
      </c>
      <c r="N297">
        <v>-12.001554177165501</v>
      </c>
      <c r="P297">
        <v>6.14933715012723E-2</v>
      </c>
      <c r="Q297">
        <v>-3.5627771707729199</v>
      </c>
      <c r="R297">
        <v>-0.65372058179319703</v>
      </c>
      <c r="S297">
        <v>-0.92611831837091696</v>
      </c>
      <c r="T297">
        <v>-3.4383103365884198</v>
      </c>
      <c r="V297">
        <v>7.5037192875318001E-2</v>
      </c>
      <c r="W297">
        <v>-0.84694392250757899</v>
      </c>
      <c r="X297">
        <v>-0.15540255458854699</v>
      </c>
      <c r="Y297">
        <v>-0.220156985315201</v>
      </c>
      <c r="Z297">
        <v>-0.81735564804823302</v>
      </c>
    </row>
    <row r="298" spans="1:26" x14ac:dyDescent="0.25">
      <c r="A298" t="s">
        <v>57</v>
      </c>
      <c r="B298">
        <v>12</v>
      </c>
      <c r="C298" t="s">
        <v>44</v>
      </c>
      <c r="D298">
        <v>451.68364304767363</v>
      </c>
      <c r="E298">
        <v>2.23410252667066</v>
      </c>
      <c r="F298">
        <v>0.40992706911388299</v>
      </c>
      <c r="G298">
        <v>0.58073889437760895</v>
      </c>
      <c r="H298">
        <v>2.1560533938145698</v>
      </c>
      <c r="J298">
        <v>0.26018740484828051</v>
      </c>
      <c r="K298">
        <v>-13.938515329691199</v>
      </c>
      <c r="L298">
        <v>-2.5575257485671998</v>
      </c>
      <c r="M298">
        <v>-3.6232168780065601</v>
      </c>
      <c r="N298">
        <v>-13.451568548244801</v>
      </c>
      <c r="P298">
        <v>6.3730961209067863E-2</v>
      </c>
      <c r="Q298">
        <v>-5.3668270367271301E-2</v>
      </c>
      <c r="R298" s="1">
        <v>-9.8473890582149205E-3</v>
      </c>
      <c r="S298">
        <v>-1.3950681145638501E-2</v>
      </c>
      <c r="T298">
        <v>-5.17933510589378E-2</v>
      </c>
      <c r="V298">
        <v>7.386351209067997E-2</v>
      </c>
      <c r="W298">
        <v>-2.3978286530925499</v>
      </c>
      <c r="X298">
        <v>-0.43996856020046798</v>
      </c>
      <c r="Y298">
        <v>-0.623298324172745</v>
      </c>
      <c r="Z298">
        <v>-2.3140596922336898</v>
      </c>
    </row>
    <row r="299" spans="1:26" x14ac:dyDescent="0.25">
      <c r="A299" t="s">
        <v>58</v>
      </c>
      <c r="B299">
        <v>12</v>
      </c>
      <c r="C299" t="s">
        <v>44</v>
      </c>
      <c r="D299">
        <v>389.53147590755401</v>
      </c>
      <c r="E299">
        <v>-11.833422665927699</v>
      </c>
      <c r="F299">
        <v>-2.17127021393169</v>
      </c>
      <c r="G299">
        <v>-3.0760131702437499</v>
      </c>
      <c r="H299">
        <v>-11.4200180138272</v>
      </c>
      <c r="J299">
        <v>0.29630114019384807</v>
      </c>
      <c r="K299">
        <v>-1.9932726972030299</v>
      </c>
      <c r="L299">
        <v>-0.36573810957853797</v>
      </c>
      <c r="M299">
        <v>-0.51813691115233496</v>
      </c>
      <c r="N299">
        <v>-1.9236370364823701</v>
      </c>
      <c r="P299">
        <v>7.2759894459102928E-2</v>
      </c>
      <c r="Q299">
        <v>14.105991974084199</v>
      </c>
      <c r="R299">
        <v>2.5882554080888398</v>
      </c>
      <c r="S299">
        <v>3.66675122799173</v>
      </c>
      <c r="T299">
        <v>13.613194339011899</v>
      </c>
      <c r="V299">
        <v>8.2485488126648923E-2</v>
      </c>
      <c r="W299">
        <v>8.9951251693368395</v>
      </c>
      <c r="X299">
        <v>1.65048168244713</v>
      </c>
      <c r="Y299">
        <v>2.3382181360376499</v>
      </c>
      <c r="Z299">
        <v>8.6808774071963306</v>
      </c>
    </row>
    <row r="300" spans="1:26" x14ac:dyDescent="0.25">
      <c r="A300" t="s">
        <v>59</v>
      </c>
      <c r="B300">
        <v>12</v>
      </c>
      <c r="C300" t="s">
        <v>44</v>
      </c>
      <c r="D300">
        <v>407.46951143888282</v>
      </c>
      <c r="E300">
        <v>-7.7733266410571096</v>
      </c>
      <c r="F300">
        <v>-1.4262984662490099</v>
      </c>
      <c r="G300">
        <v>-2.0206203901890101</v>
      </c>
      <c r="H300">
        <v>-7.5017628267295002</v>
      </c>
      <c r="J300">
        <v>0.30109001232817895</v>
      </c>
      <c r="K300">
        <v>-0.40927040463583497</v>
      </c>
      <c r="L300">
        <v>-7.5095487089144097E-2</v>
      </c>
      <c r="M300">
        <v>-0.10638690008729799</v>
      </c>
      <c r="N300">
        <v>-0.39497240362462399</v>
      </c>
      <c r="P300">
        <v>6.883290488431873E-2</v>
      </c>
      <c r="Q300">
        <v>7.94747505712379</v>
      </c>
      <c r="R300">
        <v>1.45825230405941</v>
      </c>
      <c r="S300">
        <v>2.0658890192679502</v>
      </c>
      <c r="T300">
        <v>7.6698273085541304</v>
      </c>
      <c r="V300">
        <v>8.0766066838046158E-2</v>
      </c>
      <c r="W300">
        <v>6.7231068685863802</v>
      </c>
      <c r="X300">
        <v>1.2335975905663099</v>
      </c>
      <c r="Y300">
        <v>1.7476233087045401</v>
      </c>
      <c r="Z300">
        <v>6.4882328397861198</v>
      </c>
    </row>
    <row r="301" spans="1:26" x14ac:dyDescent="0.25">
      <c r="A301" t="s">
        <v>60</v>
      </c>
      <c r="B301">
        <v>12</v>
      </c>
      <c r="C301" t="s">
        <v>44</v>
      </c>
      <c r="D301">
        <v>418.48572187921462</v>
      </c>
      <c r="E301">
        <v>-5.2799169173550098</v>
      </c>
      <c r="F301">
        <v>-0.96879209492752405</v>
      </c>
      <c r="G301">
        <v>-1.3724764536924901</v>
      </c>
      <c r="H301">
        <v>-5.0954612211494004</v>
      </c>
      <c r="J301">
        <v>0.30356529518840508</v>
      </c>
      <c r="K301">
        <v>0.40947221687671997</v>
      </c>
      <c r="L301">
        <v>7.5132516858113702E-2</v>
      </c>
      <c r="M301">
        <v>0.106439359728807</v>
      </c>
      <c r="N301">
        <v>0.39516716548612202</v>
      </c>
      <c r="P301">
        <v>6.7391601002506366E-2</v>
      </c>
      <c r="Q301">
        <v>5.6871445495975701</v>
      </c>
      <c r="R301">
        <v>1.04351276139405</v>
      </c>
      <c r="S301">
        <v>1.47833234977842</v>
      </c>
      <c r="T301">
        <v>5.4884622173302198</v>
      </c>
      <c r="V301">
        <v>7.7981832581453511E-2</v>
      </c>
      <c r="W301">
        <v>3.0440601878887601</v>
      </c>
      <c r="X301">
        <v>0.55854315374105601</v>
      </c>
      <c r="Y301">
        <v>0.79128156690635698</v>
      </c>
      <c r="Z301">
        <v>2.9377149082114999</v>
      </c>
    </row>
    <row r="302" spans="1:26" x14ac:dyDescent="0.25">
      <c r="A302" t="s">
        <v>61</v>
      </c>
      <c r="B302">
        <v>12</v>
      </c>
      <c r="C302" t="s">
        <v>44</v>
      </c>
      <c r="D302">
        <v>433.4060572493886</v>
      </c>
      <c r="E302">
        <v>-1.90284732573891</v>
      </c>
      <c r="F302">
        <v>-0.34914629830071803</v>
      </c>
      <c r="G302">
        <v>-0.49463148576524901</v>
      </c>
      <c r="H302">
        <v>-1.83637070617536</v>
      </c>
      <c r="J302">
        <v>0.30652930380786453</v>
      </c>
      <c r="K302">
        <v>1.38986933684883</v>
      </c>
      <c r="L302">
        <v>0.25502189666950997</v>
      </c>
      <c r="M302">
        <v>0.36128654454089698</v>
      </c>
      <c r="N302">
        <v>1.3413137780822499</v>
      </c>
      <c r="P302">
        <v>6.4264825062034736E-2</v>
      </c>
      <c r="Q302">
        <v>0.783565826448689</v>
      </c>
      <c r="R302">
        <v>0.143773546137374</v>
      </c>
      <c r="S302">
        <v>0.20368230476961</v>
      </c>
      <c r="T302">
        <v>0.75619168736603903</v>
      </c>
      <c r="V302">
        <v>7.8016820595533456E-2</v>
      </c>
      <c r="W302">
        <v>3.0902928411794202</v>
      </c>
      <c r="X302">
        <v>0.56702620939071902</v>
      </c>
      <c r="Y302">
        <v>0.80329941283582396</v>
      </c>
      <c r="Z302">
        <v>2.9823324080094702</v>
      </c>
    </row>
    <row r="303" spans="1:26" x14ac:dyDescent="0.25">
      <c r="A303" t="s">
        <v>52</v>
      </c>
      <c r="B303">
        <v>13</v>
      </c>
      <c r="C303" t="s">
        <v>45</v>
      </c>
      <c r="D303">
        <v>536.79259381683914</v>
      </c>
      <c r="E303">
        <v>18.867145105659699</v>
      </c>
      <c r="F303">
        <v>3.0879124559181101</v>
      </c>
      <c r="G303">
        <v>6.0374864338110896</v>
      </c>
      <c r="H303">
        <v>360.74847238354999</v>
      </c>
      <c r="J303">
        <v>0.20864274843618888</v>
      </c>
      <c r="K303">
        <v>-29.282629348458801</v>
      </c>
      <c r="L303">
        <v>-4.7925743614498799</v>
      </c>
      <c r="M303">
        <v>-9.3704413915068105</v>
      </c>
      <c r="N303">
        <v>-559.897310677988</v>
      </c>
      <c r="P303">
        <v>4.6801365372168224E-2</v>
      </c>
      <c r="Q303">
        <v>-24.967663637106501</v>
      </c>
      <c r="R303">
        <v>-4.0863606607375598</v>
      </c>
      <c r="S303">
        <v>-7.9896523638740797</v>
      </c>
      <c r="T303">
        <v>-477.39318617794402</v>
      </c>
      <c r="V303">
        <v>7.765700129449836E-2</v>
      </c>
      <c r="W303">
        <v>3.7453177238298698</v>
      </c>
      <c r="X303">
        <v>0.612981624194742</v>
      </c>
      <c r="Y303">
        <v>1.1985016716255601</v>
      </c>
      <c r="Z303">
        <v>71.612193572272901</v>
      </c>
    </row>
    <row r="304" spans="1:26" x14ac:dyDescent="0.25">
      <c r="A304" t="s">
        <v>53</v>
      </c>
      <c r="B304">
        <v>13</v>
      </c>
      <c r="C304" t="s">
        <v>45</v>
      </c>
      <c r="D304">
        <v>516.44727884857059</v>
      </c>
      <c r="E304">
        <v>14.361886399764201</v>
      </c>
      <c r="F304">
        <v>2.35055423891394</v>
      </c>
      <c r="G304">
        <v>4.5958036479245399</v>
      </c>
      <c r="H304">
        <v>274.60585850409501</v>
      </c>
      <c r="J304">
        <v>0.20855499774296044</v>
      </c>
      <c r="K304">
        <v>-29.3123715673687</v>
      </c>
      <c r="L304">
        <v>-4.7974421550521704</v>
      </c>
      <c r="M304">
        <v>-9.3799589015580001</v>
      </c>
      <c r="N304">
        <v>-560.46599555198304</v>
      </c>
      <c r="P304">
        <v>4.7396617532467461E-2</v>
      </c>
      <c r="Q304">
        <v>-24.013350446515901</v>
      </c>
      <c r="R304">
        <v>-3.9301719225066898</v>
      </c>
      <c r="S304">
        <v>-7.6842721428850798</v>
      </c>
      <c r="T304">
        <v>-459.14628004810498</v>
      </c>
      <c r="V304">
        <v>8.0897574675324616E-2</v>
      </c>
      <c r="W304">
        <v>8.0745386491429301</v>
      </c>
      <c r="X304">
        <v>1.32152842048166</v>
      </c>
      <c r="Y304">
        <v>2.5838523677257399</v>
      </c>
      <c r="Z304">
        <v>154.38888430483601</v>
      </c>
    </row>
    <row r="305" spans="1:26" x14ac:dyDescent="0.25">
      <c r="A305" t="s">
        <v>54</v>
      </c>
      <c r="B305">
        <v>13</v>
      </c>
      <c r="C305" t="s">
        <v>45</v>
      </c>
      <c r="D305">
        <v>486.10796630242709</v>
      </c>
      <c r="E305">
        <v>7.6435607217110801</v>
      </c>
      <c r="F305">
        <v>1.2509919348136</v>
      </c>
      <c r="G305">
        <v>2.44593943094754</v>
      </c>
      <c r="H305">
        <v>146.14838856044099</v>
      </c>
      <c r="J305">
        <v>0.2085945834485165</v>
      </c>
      <c r="K305">
        <v>-29.2989543888025</v>
      </c>
      <c r="L305">
        <v>-4.7952462174799599</v>
      </c>
      <c r="M305">
        <v>-9.3756654044168108</v>
      </c>
      <c r="N305">
        <v>-560.20945294077501</v>
      </c>
      <c r="P305">
        <v>5.3466654870129859E-2</v>
      </c>
      <c r="Q305">
        <v>-14.2818163420503</v>
      </c>
      <c r="R305">
        <v>-2.3374494831506301</v>
      </c>
      <c r="S305">
        <v>-4.5701812294561002</v>
      </c>
      <c r="T305">
        <v>-273.074882257176</v>
      </c>
      <c r="V305">
        <v>8.4178425649350713E-2</v>
      </c>
      <c r="W305">
        <v>12.457568138191601</v>
      </c>
      <c r="X305">
        <v>2.0388818556778299</v>
      </c>
      <c r="Y305">
        <v>3.9864218042213002</v>
      </c>
      <c r="Z305">
        <v>238.19441946828999</v>
      </c>
    </row>
    <row r="306" spans="1:26" x14ac:dyDescent="0.25">
      <c r="A306" t="s">
        <v>55</v>
      </c>
      <c r="B306">
        <v>13</v>
      </c>
      <c r="C306" t="s">
        <v>45</v>
      </c>
      <c r="D306">
        <v>553.38176946940075</v>
      </c>
      <c r="E306">
        <v>22.540645769026</v>
      </c>
      <c r="F306">
        <v>3.6891400603970599</v>
      </c>
      <c r="G306">
        <v>7.2130066460883304</v>
      </c>
      <c r="H306">
        <v>430.98749080355702</v>
      </c>
      <c r="J306">
        <v>0.20364999817828464</v>
      </c>
      <c r="K306">
        <v>-30.974872060966799</v>
      </c>
      <c r="L306">
        <v>-5.0695371621877001</v>
      </c>
      <c r="M306">
        <v>-9.9119590595093907</v>
      </c>
      <c r="N306">
        <v>-592.25376789611505</v>
      </c>
      <c r="P306">
        <v>4.6792115259740211E-2</v>
      </c>
      <c r="Q306">
        <v>-24.982493493918899</v>
      </c>
      <c r="R306">
        <v>-4.0887878058786997</v>
      </c>
      <c r="S306">
        <v>-7.9943979180540401</v>
      </c>
      <c r="T306">
        <v>-477.67673984548497</v>
      </c>
      <c r="V306">
        <v>6.9434938636363588E-2</v>
      </c>
      <c r="W306">
        <v>-7.2388883180516403</v>
      </c>
      <c r="X306">
        <v>-1.18476077218521</v>
      </c>
      <c r="Y306">
        <v>-2.3164442617765202</v>
      </c>
      <c r="Z306">
        <v>-138.41086650194299</v>
      </c>
    </row>
    <row r="307" spans="1:26" x14ac:dyDescent="0.25">
      <c r="A307" t="s">
        <v>56</v>
      </c>
      <c r="B307">
        <v>13</v>
      </c>
      <c r="C307" t="s">
        <v>45</v>
      </c>
      <c r="D307">
        <v>460.39527463857831</v>
      </c>
      <c r="E307">
        <v>1.9497521888260601</v>
      </c>
      <c r="F307">
        <v>0.31910837787660601</v>
      </c>
      <c r="G307">
        <v>0.623920700424341</v>
      </c>
      <c r="H307">
        <v>37.280156574112098</v>
      </c>
      <c r="J307">
        <v>0.26370672160316228</v>
      </c>
      <c r="K307">
        <v>-10.6192469439353</v>
      </c>
      <c r="L307">
        <v>-1.7380109564542301</v>
      </c>
      <c r="M307">
        <v>-3.3981590220593101</v>
      </c>
      <c r="N307">
        <v>-203.04487464503501</v>
      </c>
      <c r="P307">
        <v>5.8944819047619064E-2</v>
      </c>
      <c r="Q307">
        <v>-5.49917818720367</v>
      </c>
      <c r="R307">
        <v>-0.90002916320845605</v>
      </c>
      <c r="S307">
        <v>-1.7597370199051701</v>
      </c>
      <c r="T307">
        <v>-105.146810462785</v>
      </c>
      <c r="V307">
        <v>7.7623080357142826E-2</v>
      </c>
      <c r="W307">
        <v>3.70000128919065</v>
      </c>
      <c r="X307">
        <v>0.60556485911467295</v>
      </c>
      <c r="Y307">
        <v>1.18400041254101</v>
      </c>
      <c r="Z307">
        <v>70.7457225466664</v>
      </c>
    </row>
    <row r="308" spans="1:26" x14ac:dyDescent="0.25">
      <c r="A308" t="s">
        <v>57</v>
      </c>
      <c r="B308">
        <v>13</v>
      </c>
      <c r="C308" t="s">
        <v>45</v>
      </c>
      <c r="D308">
        <v>444.7688140207797</v>
      </c>
      <c r="E308">
        <v>-1.51056522825354</v>
      </c>
      <c r="F308">
        <v>-0.247228351596323</v>
      </c>
      <c r="G308">
        <v>-0.48338087304113198</v>
      </c>
      <c r="H308">
        <v>-28.882700349016002</v>
      </c>
      <c r="J308">
        <v>0.26940493160638529</v>
      </c>
      <c r="K308">
        <v>-8.6878957138134503</v>
      </c>
      <c r="L308">
        <v>-1.4219141921134999</v>
      </c>
      <c r="M308">
        <v>-2.7801266284203101</v>
      </c>
      <c r="N308">
        <v>-166.11655284538199</v>
      </c>
      <c r="P308">
        <v>6.1745968452380909E-2</v>
      </c>
      <c r="Q308">
        <v>-1.0083522749793801</v>
      </c>
      <c r="R308">
        <v>-0.16503310556127301</v>
      </c>
      <c r="S308">
        <v>-0.32267272799340102</v>
      </c>
      <c r="T308">
        <v>-19.280158221402999</v>
      </c>
      <c r="V308">
        <v>7.9177942261904694E-2</v>
      </c>
      <c r="W308">
        <v>5.7772079754811196</v>
      </c>
      <c r="X308">
        <v>0.94553322020967601</v>
      </c>
      <c r="Y308">
        <v>1.8487065521539601</v>
      </c>
      <c r="Z308">
        <v>110.462867600021</v>
      </c>
    </row>
    <row r="309" spans="1:26" x14ac:dyDescent="0.25">
      <c r="A309" t="s">
        <v>58</v>
      </c>
      <c r="B309">
        <v>13</v>
      </c>
      <c r="C309" t="s">
        <v>45</v>
      </c>
      <c r="D309">
        <v>457.30832324810194</v>
      </c>
      <c r="E309">
        <v>1.2661788625683701</v>
      </c>
      <c r="F309">
        <v>0.20723058307174599</v>
      </c>
      <c r="G309">
        <v>0.405177236021878</v>
      </c>
      <c r="H309">
        <v>24.209920890408601</v>
      </c>
      <c r="J309">
        <v>0.27729035939364693</v>
      </c>
      <c r="K309">
        <v>-6.0152089142130798</v>
      </c>
      <c r="L309">
        <v>-0.98448591067317304</v>
      </c>
      <c r="M309">
        <v>-1.92486685254819</v>
      </c>
      <c r="N309">
        <v>-115.013554765069</v>
      </c>
      <c r="P309">
        <v>5.93427774566474E-2</v>
      </c>
      <c r="Q309">
        <v>-4.8611679717492899</v>
      </c>
      <c r="R309">
        <v>-0.79560850601461297</v>
      </c>
      <c r="S309">
        <v>-1.55557375095977</v>
      </c>
      <c r="T309">
        <v>-92.947762366143195</v>
      </c>
      <c r="V309">
        <v>7.7902720809248496E-2</v>
      </c>
      <c r="W309">
        <v>4.0735849592852302</v>
      </c>
      <c r="X309">
        <v>0.66670784931018601</v>
      </c>
      <c r="Y309">
        <v>1.30354718697127</v>
      </c>
      <c r="Z309">
        <v>77.888813753063701</v>
      </c>
    </row>
    <row r="310" spans="1:26" x14ac:dyDescent="0.25">
      <c r="A310" t="s">
        <v>59</v>
      </c>
      <c r="B310">
        <v>13</v>
      </c>
      <c r="C310" t="s">
        <v>45</v>
      </c>
      <c r="D310">
        <v>393.24961938283559</v>
      </c>
      <c r="E310">
        <v>-12.9189558344116</v>
      </c>
      <c r="F310">
        <v>-2.11439539024739</v>
      </c>
      <c r="G310">
        <v>-4.1340658670117003</v>
      </c>
      <c r="H310">
        <v>-247.01636394668401</v>
      </c>
      <c r="J310">
        <v>0.29911717315160902</v>
      </c>
      <c r="K310">
        <v>1.3827710790194001</v>
      </c>
      <c r="L310">
        <v>0.22631277889024501</v>
      </c>
      <c r="M310">
        <v>0.44248674528620802</v>
      </c>
      <c r="N310">
        <v>26.4392175720726</v>
      </c>
      <c r="P310">
        <v>7.2679502028985585E-2</v>
      </c>
      <c r="Q310">
        <v>16.5203792573414</v>
      </c>
      <c r="R310">
        <v>2.7038263923635699</v>
      </c>
      <c r="S310">
        <v>5.2865213623492604</v>
      </c>
      <c r="T310">
        <v>315.87723245394699</v>
      </c>
      <c r="V310">
        <v>8.214368637681152E-2</v>
      </c>
      <c r="W310">
        <v>9.7392727006147304</v>
      </c>
      <c r="X310">
        <v>1.5939889853706599</v>
      </c>
      <c r="Y310">
        <v>3.1165672641967102</v>
      </c>
      <c r="Z310">
        <v>186.21936330047299</v>
      </c>
    </row>
    <row r="311" spans="1:26" x14ac:dyDescent="0.25">
      <c r="A311" t="s">
        <v>60</v>
      </c>
      <c r="B311">
        <v>13</v>
      </c>
      <c r="C311" t="s">
        <v>45</v>
      </c>
      <c r="D311">
        <v>411.27821554664973</v>
      </c>
      <c r="E311">
        <v>-8.9267104477573191</v>
      </c>
      <c r="F311">
        <v>-1.4610000732827</v>
      </c>
      <c r="G311">
        <v>-2.8565473432823398</v>
      </c>
      <c r="H311">
        <v>-170.68280014832399</v>
      </c>
      <c r="J311">
        <v>0.31416440100763987</v>
      </c>
      <c r="K311">
        <v>6.4828783079968497</v>
      </c>
      <c r="L311">
        <v>1.061027546317</v>
      </c>
      <c r="M311">
        <v>2.0745210585589899</v>
      </c>
      <c r="N311">
        <v>123.955608183496</v>
      </c>
      <c r="P311">
        <v>6.8962365591397887E-2</v>
      </c>
      <c r="Q311">
        <v>10.5610353520094</v>
      </c>
      <c r="R311">
        <v>1.7284836909999</v>
      </c>
      <c r="S311">
        <v>3.3795313126430102</v>
      </c>
      <c r="T311">
        <v>201.931842294635</v>
      </c>
      <c r="V311">
        <v>7.8864488440860164E-2</v>
      </c>
      <c r="W311">
        <v>5.3584515760073499</v>
      </c>
      <c r="X311">
        <v>0.87699698461658904</v>
      </c>
      <c r="Y311">
        <v>1.7147045043223501</v>
      </c>
      <c r="Z311">
        <v>102.45605307853501</v>
      </c>
    </row>
    <row r="312" spans="1:26" x14ac:dyDescent="0.25">
      <c r="A312" t="s">
        <v>61</v>
      </c>
      <c r="B312">
        <v>13</v>
      </c>
      <c r="C312" t="s">
        <v>45</v>
      </c>
      <c r="D312">
        <v>397.63552845015255</v>
      </c>
      <c r="E312">
        <v>-11.9477418207866</v>
      </c>
      <c r="F312">
        <v>-1.95544055986688</v>
      </c>
      <c r="G312">
        <v>-3.8232773826517201</v>
      </c>
      <c r="H312">
        <v>-228.446306324792</v>
      </c>
      <c r="J312">
        <v>0.31616696998269328</v>
      </c>
      <c r="K312">
        <v>7.1616290123734299</v>
      </c>
      <c r="L312">
        <v>1.17211604130498</v>
      </c>
      <c r="M312">
        <v>2.2917212839594998</v>
      </c>
      <c r="N312">
        <v>136.933633123775</v>
      </c>
      <c r="P312">
        <v>7.1614548517520304E-2</v>
      </c>
      <c r="Q312">
        <v>14.813036972609201</v>
      </c>
      <c r="R312">
        <v>2.4243923032093502</v>
      </c>
      <c r="S312">
        <v>4.7401718312349299</v>
      </c>
      <c r="T312">
        <v>283.232064485835</v>
      </c>
      <c r="V312">
        <v>8.0861921832884029E-2</v>
      </c>
      <c r="W312">
        <v>8.0269084882417996</v>
      </c>
      <c r="X312">
        <v>1.31373297679899</v>
      </c>
      <c r="Y312">
        <v>2.5686107162373801</v>
      </c>
      <c r="Z312">
        <v>153.47817377135399</v>
      </c>
    </row>
    <row r="313" spans="1:26" x14ac:dyDescent="0.25">
      <c r="A313" t="s">
        <v>52</v>
      </c>
      <c r="B313">
        <v>14</v>
      </c>
      <c r="C313" t="s">
        <v>45</v>
      </c>
      <c r="D313">
        <v>518.78794374092706</v>
      </c>
      <c r="E313">
        <v>14.880202331482099</v>
      </c>
      <c r="F313">
        <v>2.4353849969692498</v>
      </c>
      <c r="G313">
        <v>4.7616647460742803</v>
      </c>
      <c r="H313">
        <v>284.51629696906502</v>
      </c>
      <c r="J313">
        <v>0.27845502662433974</v>
      </c>
      <c r="K313">
        <v>-5.6204566170164396</v>
      </c>
      <c r="L313">
        <v>-0.91987833339058001</v>
      </c>
      <c r="M313">
        <v>-1.7985461174452599</v>
      </c>
      <c r="N313">
        <v>-107.465709694387</v>
      </c>
      <c r="P313">
        <v>5.3766311954023024E-2</v>
      </c>
      <c r="Q313">
        <v>-13.801403624741701</v>
      </c>
      <c r="R313">
        <v>-2.2588221971754101</v>
      </c>
      <c r="S313">
        <v>-4.4164491599173497</v>
      </c>
      <c r="T313">
        <v>-263.88917064515698</v>
      </c>
      <c r="V313">
        <v>6.7355527126436734E-2</v>
      </c>
      <c r="W313">
        <v>-10.0168633129634</v>
      </c>
      <c r="X313">
        <v>-1.63942116415114</v>
      </c>
      <c r="Y313">
        <v>-3.2053962601483001</v>
      </c>
      <c r="Z313">
        <v>-191.527023192418</v>
      </c>
    </row>
    <row r="314" spans="1:26" x14ac:dyDescent="0.25">
      <c r="A314" t="s">
        <v>53</v>
      </c>
      <c r="B314">
        <v>14</v>
      </c>
      <c r="C314" t="s">
        <v>45</v>
      </c>
      <c r="D314">
        <v>489.8012004427361</v>
      </c>
      <c r="E314">
        <v>8.4613890664424503</v>
      </c>
      <c r="F314">
        <v>1.3848427277319899</v>
      </c>
      <c r="G314">
        <v>2.7076445012615902</v>
      </c>
      <c r="H314">
        <v>161.785641805783</v>
      </c>
      <c r="J314">
        <v>0.26505054297762315</v>
      </c>
      <c r="K314">
        <v>-10.1637721433995</v>
      </c>
      <c r="L314">
        <v>-1.6634651625858501</v>
      </c>
      <c r="M314">
        <v>-3.25240708588785</v>
      </c>
      <c r="N314">
        <v>-194.33598744549801</v>
      </c>
      <c r="P314">
        <v>5.9066752764976881E-2</v>
      </c>
      <c r="Q314">
        <v>-5.3036930422294501</v>
      </c>
      <c r="R314">
        <v>-0.86803486779532701</v>
      </c>
      <c r="S314">
        <v>-1.69718177351342</v>
      </c>
      <c r="T314">
        <v>-101.409044784502</v>
      </c>
      <c r="V314">
        <v>6.9510804147465327E-2</v>
      </c>
      <c r="W314">
        <v>-7.1375363288899303</v>
      </c>
      <c r="X314">
        <v>-1.1681728852520299</v>
      </c>
      <c r="Y314">
        <v>-2.28401162524478</v>
      </c>
      <c r="Z314">
        <v>-136.47296995965399</v>
      </c>
    </row>
    <row r="315" spans="1:26" x14ac:dyDescent="0.25">
      <c r="A315" t="s">
        <v>54</v>
      </c>
      <c r="B315">
        <v>14</v>
      </c>
      <c r="C315" t="s">
        <v>45</v>
      </c>
      <c r="D315">
        <v>460.91302674171169</v>
      </c>
      <c r="E315">
        <v>2.0644030150126</v>
      </c>
      <c r="F315">
        <v>0.33787283388095002</v>
      </c>
      <c r="G315">
        <v>0.66060896480403297</v>
      </c>
      <c r="H315">
        <v>39.472332983032601</v>
      </c>
      <c r="J315">
        <v>0.26853821404073663</v>
      </c>
      <c r="K315">
        <v>-8.9816609551150304</v>
      </c>
      <c r="L315">
        <v>-1.46999360967513</v>
      </c>
      <c r="M315">
        <v>-2.87413150563681</v>
      </c>
      <c r="N315">
        <v>-171.73347906529699</v>
      </c>
      <c r="P315">
        <v>6.0840372222222203E-2</v>
      </c>
      <c r="Q315">
        <v>-2.46021164724129</v>
      </c>
      <c r="R315">
        <v>-0.402653297420832</v>
      </c>
      <c r="S315">
        <v>-0.78726772711721105</v>
      </c>
      <c r="T315">
        <v>-47.040375664269298</v>
      </c>
      <c r="V315">
        <v>7.3953062878787751E-2</v>
      </c>
      <c r="W315">
        <v>-1.2029324192595401</v>
      </c>
      <c r="X315">
        <v>-0.196879283021201</v>
      </c>
      <c r="Y315">
        <v>-0.38493837416305199</v>
      </c>
      <c r="Z315">
        <v>-23.000619871119302</v>
      </c>
    </row>
    <row r="316" spans="1:26" x14ac:dyDescent="0.25">
      <c r="A316" t="s">
        <v>55</v>
      </c>
      <c r="B316">
        <v>14</v>
      </c>
      <c r="C316" t="s">
        <v>45</v>
      </c>
      <c r="D316">
        <v>419.78992732049346</v>
      </c>
      <c r="E316">
        <v>-7.0418802728010199</v>
      </c>
      <c r="F316">
        <v>-1.152517229591</v>
      </c>
      <c r="G316">
        <v>-2.2534016872963298</v>
      </c>
      <c r="H316">
        <v>-134.64398227153001</v>
      </c>
      <c r="J316">
        <v>0.28385169461103005</v>
      </c>
      <c r="K316">
        <v>-3.7913100343600799</v>
      </c>
      <c r="L316">
        <v>-0.62050900726024305</v>
      </c>
      <c r="M316">
        <v>-1.21321921099523</v>
      </c>
      <c r="N316">
        <v>-72.4915876550685</v>
      </c>
      <c r="P316">
        <v>6.7267816919191925E-2</v>
      </c>
      <c r="Q316">
        <v>7.8443208941046496</v>
      </c>
      <c r="R316">
        <v>1.28384957350322</v>
      </c>
      <c r="S316">
        <v>2.5101826861134899</v>
      </c>
      <c r="T316">
        <v>149.98701518364501</v>
      </c>
      <c r="V316">
        <v>7.8550364898989714E-2</v>
      </c>
      <c r="W316">
        <v>4.9388004677666704</v>
      </c>
      <c r="X316">
        <v>0.80831431551009403</v>
      </c>
      <c r="Y316">
        <v>1.5804161496853399</v>
      </c>
      <c r="Z316">
        <v>94.432131314850295</v>
      </c>
    </row>
    <row r="317" spans="1:26" x14ac:dyDescent="0.25">
      <c r="A317" t="s">
        <v>56</v>
      </c>
      <c r="B317">
        <v>14</v>
      </c>
      <c r="C317" t="s">
        <v>45</v>
      </c>
      <c r="D317">
        <v>497.53079358831485</v>
      </c>
      <c r="E317">
        <v>10.173027193768601</v>
      </c>
      <c r="F317">
        <v>1.66497990078046</v>
      </c>
      <c r="G317">
        <v>3.2553687020059701</v>
      </c>
      <c r="H317">
        <v>194.51294825561499</v>
      </c>
      <c r="J317">
        <v>0.27848651791862539</v>
      </c>
      <c r="K317">
        <v>-5.6097829581091201</v>
      </c>
      <c r="L317">
        <v>-0.91813141703913503</v>
      </c>
      <c r="M317">
        <v>-1.7951305465949201</v>
      </c>
      <c r="N317">
        <v>-107.261624438033</v>
      </c>
      <c r="P317">
        <v>5.5203371912832838E-2</v>
      </c>
      <c r="Q317">
        <v>-11.497497203516099</v>
      </c>
      <c r="R317">
        <v>-1.8817507698062399</v>
      </c>
      <c r="S317">
        <v>-3.6791991051251598</v>
      </c>
      <c r="T317">
        <v>-219.83742262937201</v>
      </c>
      <c r="V317">
        <v>7.0978099515738483E-2</v>
      </c>
      <c r="W317">
        <v>-5.1773135332797802</v>
      </c>
      <c r="X317">
        <v>-0.84735082377737803</v>
      </c>
      <c r="Y317">
        <v>-1.6567403306495301</v>
      </c>
      <c r="Z317">
        <v>-98.992610578963195</v>
      </c>
    </row>
    <row r="318" spans="1:26" x14ac:dyDescent="0.25">
      <c r="A318" t="s">
        <v>57</v>
      </c>
      <c r="B318">
        <v>14</v>
      </c>
      <c r="C318" t="s">
        <v>45</v>
      </c>
      <c r="D318">
        <v>450.67334349036344</v>
      </c>
      <c r="E318">
        <v>-0.20306849799660601</v>
      </c>
      <c r="F318">
        <v>-3.3235433387333299E-2</v>
      </c>
      <c r="G318">
        <v>-6.4981919358913995E-2</v>
      </c>
      <c r="H318">
        <v>-3.8827628680039399</v>
      </c>
      <c r="J318">
        <v>0.29647190720602112</v>
      </c>
      <c r="K318">
        <v>0.48618467116132302</v>
      </c>
      <c r="L318">
        <v>7.9571959273538995E-2</v>
      </c>
      <c r="M318">
        <v>0.15557909477162299</v>
      </c>
      <c r="N318">
        <v>9.2960740183809492</v>
      </c>
      <c r="P318">
        <v>6.3643004358353517E-2</v>
      </c>
      <c r="Q318">
        <v>2.03299139218784</v>
      </c>
      <c r="R318">
        <v>0.33273181541535901</v>
      </c>
      <c r="S318">
        <v>0.65055724550010896</v>
      </c>
      <c r="T318">
        <v>38.871728340111702</v>
      </c>
      <c r="V318">
        <v>7.3692734866828036E-2</v>
      </c>
      <c r="W318">
        <v>-1.55071577250482</v>
      </c>
      <c r="X318">
        <v>-0.25379963543450401</v>
      </c>
      <c r="Y318">
        <v>-0.49622904720154198</v>
      </c>
      <c r="Z318">
        <v>-29.650397179824399</v>
      </c>
    </row>
    <row r="319" spans="1:26" x14ac:dyDescent="0.25">
      <c r="A319" t="s">
        <v>58</v>
      </c>
      <c r="B319">
        <v>14</v>
      </c>
      <c r="C319" t="s">
        <v>45</v>
      </c>
      <c r="D319">
        <v>455.34159580698883</v>
      </c>
      <c r="E319">
        <v>0.83066749594574496</v>
      </c>
      <c r="F319">
        <v>0.13595212699602999</v>
      </c>
      <c r="G319">
        <v>0.26581359870263799</v>
      </c>
      <c r="H319">
        <v>15.882743708331599</v>
      </c>
      <c r="J319">
        <v>0.30562971111524773</v>
      </c>
      <c r="K319">
        <v>3.5901306182737698</v>
      </c>
      <c r="L319">
        <v>0.58758275258163095</v>
      </c>
      <c r="M319">
        <v>1.14884179784761</v>
      </c>
      <c r="N319">
        <v>68.644944900072105</v>
      </c>
      <c r="P319">
        <v>6.2225882397959134E-2</v>
      </c>
      <c r="Q319">
        <v>-0.23895026494138399</v>
      </c>
      <c r="R319">
        <v>-3.9108063001863203E-2</v>
      </c>
      <c r="S319">
        <v>-7.6464084781242905E-2</v>
      </c>
      <c r="T319">
        <v>-4.5688387178084904</v>
      </c>
      <c r="V319">
        <v>7.3587973214285646E-2</v>
      </c>
      <c r="W319">
        <v>-1.69067135599518</v>
      </c>
      <c r="X319">
        <v>-0.27670562291246897</v>
      </c>
      <c r="Y319">
        <v>-0.54101483391845895</v>
      </c>
      <c r="Z319">
        <v>-32.326412160519801</v>
      </c>
    </row>
    <row r="320" spans="1:26" x14ac:dyDescent="0.25">
      <c r="A320" t="s">
        <v>59</v>
      </c>
      <c r="B320">
        <v>14</v>
      </c>
      <c r="C320" t="s">
        <v>45</v>
      </c>
      <c r="D320">
        <v>404.53365240182791</v>
      </c>
      <c r="E320">
        <v>-10.420223911326801</v>
      </c>
      <c r="F320">
        <v>-1.7054376286950499</v>
      </c>
      <c r="G320">
        <v>-3.33447165162457</v>
      </c>
      <c r="H320">
        <v>-199.23946293167799</v>
      </c>
      <c r="J320">
        <v>0.31032473638034569</v>
      </c>
      <c r="K320">
        <v>5.1814624252923398</v>
      </c>
      <c r="L320">
        <v>0.84802985683999199</v>
      </c>
      <c r="M320">
        <v>1.6580679760935499</v>
      </c>
      <c r="N320">
        <v>99.071939298132904</v>
      </c>
      <c r="P320">
        <v>7.1574566496163686E-2</v>
      </c>
      <c r="Q320">
        <v>14.7489374650191</v>
      </c>
      <c r="R320">
        <v>2.4139013854368399</v>
      </c>
      <c r="S320">
        <v>4.7196599888061099</v>
      </c>
      <c r="T320">
        <v>282.00645248602501</v>
      </c>
      <c r="V320">
        <v>7.9691589514066408E-2</v>
      </c>
      <c r="W320">
        <v>6.4634113632658599</v>
      </c>
      <c r="X320">
        <v>1.0578414669829601</v>
      </c>
      <c r="Y320">
        <v>2.0682916362450801</v>
      </c>
      <c r="Z320">
        <v>123.583391267034</v>
      </c>
    </row>
    <row r="321" spans="1:26" x14ac:dyDescent="0.25">
      <c r="A321" t="s">
        <v>60</v>
      </c>
      <c r="B321">
        <v>14</v>
      </c>
      <c r="C321" t="s">
        <v>45</v>
      </c>
      <c r="D321">
        <v>414.07182052070243</v>
      </c>
      <c r="E321">
        <v>-8.3080956389026408</v>
      </c>
      <c r="F321">
        <v>-1.3597537870544401</v>
      </c>
      <c r="G321">
        <v>-2.6585906044488401</v>
      </c>
      <c r="H321">
        <v>-158.854601126245</v>
      </c>
      <c r="J321">
        <v>0.3283787578441168</v>
      </c>
      <c r="K321">
        <v>11.3006922436</v>
      </c>
      <c r="L321">
        <v>1.8495404654009799</v>
      </c>
      <c r="M321">
        <v>3.6162215179519901</v>
      </c>
      <c r="N321">
        <v>216.07442148374699</v>
      </c>
      <c r="P321">
        <v>6.7815073350253857E-2</v>
      </c>
      <c r="Q321">
        <v>8.7216869342974501</v>
      </c>
      <c r="R321">
        <v>1.4274446700977801</v>
      </c>
      <c r="S321">
        <v>2.79093981897518</v>
      </c>
      <c r="T321">
        <v>166.762656487523</v>
      </c>
      <c r="V321">
        <v>7.9604249492385662E-2</v>
      </c>
      <c r="W321">
        <v>6.3467300834297697</v>
      </c>
      <c r="X321">
        <v>1.03874469450569</v>
      </c>
      <c r="Y321">
        <v>2.0309536266975301</v>
      </c>
      <c r="Z321">
        <v>121.352391652577</v>
      </c>
    </row>
    <row r="322" spans="1:26" x14ac:dyDescent="0.25">
      <c r="A322" t="s">
        <v>61</v>
      </c>
      <c r="B322">
        <v>14</v>
      </c>
      <c r="C322" t="s">
        <v>45</v>
      </c>
      <c r="D322">
        <v>400.78526482620674</v>
      </c>
      <c r="E322">
        <v>-11.250265411518599</v>
      </c>
      <c r="F322">
        <v>-1.8412873013942099</v>
      </c>
      <c r="G322">
        <v>-3.60008493168597</v>
      </c>
      <c r="H322">
        <v>-215.110237313932</v>
      </c>
      <c r="J322">
        <v>0.33802838412617214</v>
      </c>
      <c r="K322">
        <v>14.5713364598578</v>
      </c>
      <c r="L322">
        <v>2.3848341178163399</v>
      </c>
      <c r="M322">
        <v>4.6628276671544997</v>
      </c>
      <c r="N322">
        <v>278.61063976783601</v>
      </c>
      <c r="P322">
        <v>7.1071420050761433E-2</v>
      </c>
      <c r="Q322">
        <v>13.9422889189562</v>
      </c>
      <c r="R322">
        <v>2.28188034680135</v>
      </c>
      <c r="S322">
        <v>4.461532454066</v>
      </c>
      <c r="T322">
        <v>266.58296212153402</v>
      </c>
      <c r="V322">
        <v>8.0405737309644537E-2</v>
      </c>
      <c r="W322">
        <v>7.4174720238501699</v>
      </c>
      <c r="X322">
        <v>1.21398887460723</v>
      </c>
      <c r="Y322">
        <v>2.3735910476320599</v>
      </c>
      <c r="Z322">
        <v>141.825468907269</v>
      </c>
    </row>
    <row r="323" spans="1:26" x14ac:dyDescent="0.25">
      <c r="A323" t="s">
        <v>52</v>
      </c>
      <c r="B323">
        <v>15</v>
      </c>
      <c r="C323" t="s">
        <v>45</v>
      </c>
      <c r="D323">
        <v>427.13493075663985</v>
      </c>
      <c r="E323">
        <v>-5.4154055425183598</v>
      </c>
      <c r="F323">
        <v>-0.88631841939744005</v>
      </c>
      <c r="G323">
        <v>-1.73292977360587</v>
      </c>
      <c r="H323">
        <v>-103.545039053888</v>
      </c>
      <c r="J323">
        <v>0.24462880656579225</v>
      </c>
      <c r="K323">
        <v>-17.085515237793299</v>
      </c>
      <c r="L323">
        <v>-2.7963200061854798</v>
      </c>
      <c r="M323">
        <v>-5.4673648760938498</v>
      </c>
      <c r="N323">
        <v>-326.68289173600903</v>
      </c>
      <c r="P323">
        <v>6.4755658524172977E-2</v>
      </c>
      <c r="Q323">
        <v>3.8168077608228299</v>
      </c>
      <c r="R323">
        <v>0.62468212124759903</v>
      </c>
      <c r="S323">
        <v>1.2213784834633099</v>
      </c>
      <c r="T323">
        <v>72.979115885713796</v>
      </c>
      <c r="V323">
        <v>8.1274875826971973E-2</v>
      </c>
      <c r="W323">
        <v>8.5785914351471106</v>
      </c>
      <c r="X323">
        <v>1.40402478480313</v>
      </c>
      <c r="Y323">
        <v>2.7451492592470799</v>
      </c>
      <c r="Z323">
        <v>164.02660487853001</v>
      </c>
    </row>
    <row r="324" spans="1:26" x14ac:dyDescent="0.25">
      <c r="A324" t="s">
        <v>53</v>
      </c>
      <c r="B324">
        <v>15</v>
      </c>
      <c r="C324" t="s">
        <v>45</v>
      </c>
      <c r="D324">
        <v>413.70742509966948</v>
      </c>
      <c r="E324">
        <v>-8.3887872205054599</v>
      </c>
      <c r="F324">
        <v>-1.37296026522184</v>
      </c>
      <c r="G324">
        <v>-2.6844119105617499</v>
      </c>
      <c r="H324">
        <v>-160.39746119513299</v>
      </c>
      <c r="J324">
        <v>0.25130383341895418</v>
      </c>
      <c r="K324">
        <v>-14.823081716273499</v>
      </c>
      <c r="L324">
        <v>-2.4260362874424799</v>
      </c>
      <c r="M324">
        <v>-4.7433861492075398</v>
      </c>
      <c r="N324">
        <v>-283.42412459413998</v>
      </c>
      <c r="P324">
        <v>6.667666564885491E-2</v>
      </c>
      <c r="Q324">
        <v>6.8965822842465698</v>
      </c>
      <c r="R324">
        <v>1.12873687139878</v>
      </c>
      <c r="S324">
        <v>2.2069063309588999</v>
      </c>
      <c r="T324">
        <v>131.86581805442799</v>
      </c>
      <c r="V324">
        <v>8.2193464122137322E-2</v>
      </c>
      <c r="W324">
        <v>9.8057729249128105</v>
      </c>
      <c r="X324">
        <v>1.6048728191346699</v>
      </c>
      <c r="Y324">
        <v>3.1378473359721002</v>
      </c>
      <c r="Z324">
        <v>187.490878105408</v>
      </c>
    </row>
    <row r="325" spans="1:26" x14ac:dyDescent="0.25">
      <c r="A325" t="s">
        <v>54</v>
      </c>
      <c r="B325">
        <v>15</v>
      </c>
      <c r="C325" t="s">
        <v>45</v>
      </c>
      <c r="D325">
        <v>480.28403816454284</v>
      </c>
      <c r="E325">
        <v>6.3539123192835403</v>
      </c>
      <c r="F325">
        <v>1.0399201831887901</v>
      </c>
      <c r="G325">
        <v>2.0332519421707298</v>
      </c>
      <c r="H325">
        <v>121.489719297964</v>
      </c>
      <c r="J325">
        <v>0.25343657358425453</v>
      </c>
      <c r="K325">
        <v>-14.100210790236501</v>
      </c>
      <c r="L325">
        <v>-2.3077268069126902</v>
      </c>
      <c r="M325">
        <v>-4.5120674528756899</v>
      </c>
      <c r="N325">
        <v>-269.60250076934102</v>
      </c>
      <c r="P325">
        <v>5.9014658394160521E-2</v>
      </c>
      <c r="Q325">
        <v>-5.3872111687333204</v>
      </c>
      <c r="R325">
        <v>-0.88170395560283299</v>
      </c>
      <c r="S325">
        <v>-1.7239075739946601</v>
      </c>
      <c r="T325">
        <v>-103.005949688974</v>
      </c>
      <c r="V325">
        <v>7.1965151094890434E-2</v>
      </c>
      <c r="W325">
        <v>-3.85866900694031</v>
      </c>
      <c r="X325">
        <v>-0.63153338902460099</v>
      </c>
      <c r="Y325">
        <v>-1.2347740822208999</v>
      </c>
      <c r="Z325">
        <v>-73.779522121229704</v>
      </c>
    </row>
    <row r="326" spans="1:26" x14ac:dyDescent="0.25">
      <c r="A326" t="s">
        <v>55</v>
      </c>
      <c r="B326">
        <v>15</v>
      </c>
      <c r="C326" t="s">
        <v>45</v>
      </c>
      <c r="D326">
        <v>467.56155588257161</v>
      </c>
      <c r="E326">
        <v>3.5366507457543199</v>
      </c>
      <c r="F326">
        <v>0.57882990928875999</v>
      </c>
      <c r="G326">
        <v>1.1317282386413801</v>
      </c>
      <c r="H326">
        <v>67.622385196067299</v>
      </c>
      <c r="J326">
        <v>0.26238669837659906</v>
      </c>
      <c r="K326">
        <v>-11.0666556005082</v>
      </c>
      <c r="L326">
        <v>-1.81123659582786</v>
      </c>
      <c r="M326">
        <v>-3.5413297921626401</v>
      </c>
      <c r="N326">
        <v>-211.59953347052101</v>
      </c>
      <c r="P326">
        <v>5.9706503892944005E-2</v>
      </c>
      <c r="Q326">
        <v>-4.2780387383335299</v>
      </c>
      <c r="R326">
        <v>-0.70017000627390003</v>
      </c>
      <c r="S326">
        <v>-1.36897239626673</v>
      </c>
      <c r="T326">
        <v>-81.798063830469005</v>
      </c>
      <c r="V326">
        <v>7.338940510948895E-2</v>
      </c>
      <c r="W326">
        <v>-1.9559470011856099</v>
      </c>
      <c r="X326">
        <v>-0.32012225878651601</v>
      </c>
      <c r="Y326">
        <v>-0.62590304037939604</v>
      </c>
      <c r="Z326">
        <v>-37.398604229170402</v>
      </c>
    </row>
    <row r="327" spans="1:26" x14ac:dyDescent="0.25">
      <c r="A327" t="s">
        <v>56</v>
      </c>
      <c r="B327">
        <v>15</v>
      </c>
      <c r="C327" t="s">
        <v>45</v>
      </c>
      <c r="D327">
        <v>444.48651350172861</v>
      </c>
      <c r="E327">
        <v>-1.57307774639923</v>
      </c>
      <c r="F327">
        <v>-0.25745953296223101</v>
      </c>
      <c r="G327">
        <v>-0.50338487884775296</v>
      </c>
      <c r="H327">
        <v>-30.077968382394499</v>
      </c>
      <c r="J327">
        <v>0.26125115688225864</v>
      </c>
      <c r="K327">
        <v>-11.4515360209751</v>
      </c>
      <c r="L327">
        <v>-1.8742284813379799</v>
      </c>
      <c r="M327">
        <v>-3.6644915267120299</v>
      </c>
      <c r="N327">
        <v>-218.95862372801301</v>
      </c>
      <c r="P327">
        <v>6.6144584920634839E-2</v>
      </c>
      <c r="Q327">
        <v>6.0435460564666998</v>
      </c>
      <c r="R327">
        <v>0.98912374082924803</v>
      </c>
      <c r="S327">
        <v>1.9339347380693499</v>
      </c>
      <c r="T327">
        <v>115.555373928618</v>
      </c>
      <c r="V327">
        <v>7.6149151587301567E-2</v>
      </c>
      <c r="W327">
        <v>1.7309166480057201</v>
      </c>
      <c r="X327">
        <v>0.28329241374889003</v>
      </c>
      <c r="Y327">
        <v>0.55389332736183094</v>
      </c>
      <c r="Z327">
        <v>33.095920611964097</v>
      </c>
    </row>
    <row r="328" spans="1:26" x14ac:dyDescent="0.25">
      <c r="A328" t="s">
        <v>57</v>
      </c>
      <c r="B328">
        <v>15</v>
      </c>
      <c r="C328" t="s">
        <v>45</v>
      </c>
      <c r="D328">
        <v>460.4832839082315</v>
      </c>
      <c r="E328">
        <v>1.9692409275810501</v>
      </c>
      <c r="F328">
        <v>0.32229802415401798</v>
      </c>
      <c r="G328">
        <v>0.63015709682593601</v>
      </c>
      <c r="H328">
        <v>37.652790202314598</v>
      </c>
      <c r="J328">
        <v>0.27908325268650858</v>
      </c>
      <c r="K328">
        <v>-5.4075256830427598</v>
      </c>
      <c r="L328">
        <v>-0.88502875336215503</v>
      </c>
      <c r="M328">
        <v>-1.73040821857369</v>
      </c>
      <c r="N328">
        <v>-103.39437252471799</v>
      </c>
      <c r="P328">
        <v>6.3437178835978783E-2</v>
      </c>
      <c r="Q328">
        <v>1.70301021099621</v>
      </c>
      <c r="R328">
        <v>0.27872507544946201</v>
      </c>
      <c r="S328">
        <v>0.54496326751878799</v>
      </c>
      <c r="T328">
        <v>32.5623367303291</v>
      </c>
      <c r="V328">
        <v>7.2151608201058051E-2</v>
      </c>
      <c r="W328">
        <v>-3.6095729641010199</v>
      </c>
      <c r="X328">
        <v>-0.59076480590851399</v>
      </c>
      <c r="Y328">
        <v>-1.1550633485123301</v>
      </c>
      <c r="Z328">
        <v>-69.016691474206795</v>
      </c>
    </row>
    <row r="329" spans="1:26" x14ac:dyDescent="0.25">
      <c r="A329" t="s">
        <v>58</v>
      </c>
      <c r="B329">
        <v>15</v>
      </c>
      <c r="C329" t="s">
        <v>45</v>
      </c>
      <c r="D329">
        <v>470.81207671892668</v>
      </c>
      <c r="E329">
        <v>4.2564448270710002</v>
      </c>
      <c r="F329">
        <v>0.69663581457790502</v>
      </c>
      <c r="G329">
        <v>1.36206234466272</v>
      </c>
      <c r="H329">
        <v>81.385178337877605</v>
      </c>
      <c r="J329">
        <v>0.2681613279510327</v>
      </c>
      <c r="K329">
        <v>-9.1094027218371707</v>
      </c>
      <c r="L329">
        <v>-1.4909006091386501</v>
      </c>
      <c r="M329">
        <v>-2.9150088709878901</v>
      </c>
      <c r="N329">
        <v>-174.17596026457301</v>
      </c>
      <c r="P329">
        <v>6.270223474999996E-2</v>
      </c>
      <c r="Q329">
        <v>0.52474176885636603</v>
      </c>
      <c r="R329">
        <v>8.5882449894658902E-2</v>
      </c>
      <c r="S329">
        <v>0.16791736603403701</v>
      </c>
      <c r="T329">
        <v>10.0333034198158</v>
      </c>
      <c r="V329">
        <v>6.8957765249999928E-2</v>
      </c>
      <c r="W329">
        <v>-7.8763647046290401</v>
      </c>
      <c r="X329">
        <v>-1.2890940596774201</v>
      </c>
      <c r="Y329">
        <v>-2.52043670548129</v>
      </c>
      <c r="Z329">
        <v>-150.599707545488</v>
      </c>
    </row>
    <row r="330" spans="1:26" x14ac:dyDescent="0.25">
      <c r="A330" t="s">
        <v>59</v>
      </c>
      <c r="B330">
        <v>15</v>
      </c>
      <c r="C330" t="s">
        <v>45</v>
      </c>
      <c r="D330">
        <v>479.93217256885197</v>
      </c>
      <c r="E330">
        <v>6.2759953373757202</v>
      </c>
      <c r="F330">
        <v>1.0271678129911199</v>
      </c>
      <c r="G330">
        <v>2.0083185079602299</v>
      </c>
      <c r="H330">
        <v>119.99991084848401</v>
      </c>
      <c r="J330">
        <v>0.2779151595717782</v>
      </c>
      <c r="K330">
        <v>-5.8034391493340003</v>
      </c>
      <c r="L330">
        <v>-0.94982637468641595</v>
      </c>
      <c r="M330">
        <v>-1.85710052778688</v>
      </c>
      <c r="N330">
        <v>-110.964419681338</v>
      </c>
      <c r="P330">
        <v>6.0559151749999998E-2</v>
      </c>
      <c r="Q330">
        <v>-2.91106663610997</v>
      </c>
      <c r="R330">
        <v>-0.47644298463338303</v>
      </c>
      <c r="S330">
        <v>-0.93154132355519104</v>
      </c>
      <c r="T330">
        <v>-55.660929944741198</v>
      </c>
      <c r="V330">
        <v>6.8980816E-2</v>
      </c>
      <c r="W330">
        <v>-7.8455702193583399</v>
      </c>
      <c r="X330">
        <v>-1.2840540457214999</v>
      </c>
      <c r="Y330">
        <v>-2.5105824701946702</v>
      </c>
      <c r="Z330">
        <v>-150.0109028558</v>
      </c>
    </row>
    <row r="331" spans="1:26" x14ac:dyDescent="0.25">
      <c r="A331" t="s">
        <v>60</v>
      </c>
      <c r="B331">
        <v>15</v>
      </c>
      <c r="C331" t="s">
        <v>45</v>
      </c>
      <c r="D331">
        <v>485.69614526758357</v>
      </c>
      <c r="E331">
        <v>7.5523672304629299</v>
      </c>
      <c r="F331">
        <v>1.2360666498302699</v>
      </c>
      <c r="G331">
        <v>2.4167575137481401</v>
      </c>
      <c r="H331">
        <v>144.40472715990299</v>
      </c>
      <c r="J331">
        <v>0.27034047440725451</v>
      </c>
      <c r="K331">
        <v>-8.3708028481120493</v>
      </c>
      <c r="L331">
        <v>-1.3700168327515601</v>
      </c>
      <c r="M331">
        <v>-2.6786569113958598</v>
      </c>
      <c r="N331">
        <v>-160.053591742104</v>
      </c>
      <c r="P331">
        <v>5.8968749999999952E-2</v>
      </c>
      <c r="Q331">
        <v>-5.4608118862581998</v>
      </c>
      <c r="R331">
        <v>-0.89374989955126105</v>
      </c>
      <c r="S331">
        <v>-1.7474598036026301</v>
      </c>
      <c r="T331">
        <v>-104.41322918275699</v>
      </c>
      <c r="V331">
        <v>6.8139951999999976E-2</v>
      </c>
      <c r="W331">
        <v>-8.9689164906328305</v>
      </c>
      <c r="X331">
        <v>-1.4679077726076699</v>
      </c>
      <c r="Y331">
        <v>-2.8700532770025098</v>
      </c>
      <c r="Z331">
        <v>-171.489799056077</v>
      </c>
    </row>
    <row r="332" spans="1:26" x14ac:dyDescent="0.25">
      <c r="A332" t="s">
        <v>61</v>
      </c>
      <c r="B332">
        <v>15</v>
      </c>
      <c r="C332" t="s">
        <v>45</v>
      </c>
      <c r="D332">
        <v>459.07200742607768</v>
      </c>
      <c r="E332">
        <v>1.6567284072506701</v>
      </c>
      <c r="F332">
        <v>0.271150312152319</v>
      </c>
      <c r="G332">
        <v>0.53015309032021296</v>
      </c>
      <c r="H332">
        <v>31.677407404410499</v>
      </c>
      <c r="J332">
        <v>0.28595857031604199</v>
      </c>
      <c r="K332">
        <v>-3.07720560818289</v>
      </c>
      <c r="L332">
        <v>-0.50363430575824697</v>
      </c>
      <c r="M332">
        <v>-0.98470579461852503</v>
      </c>
      <c r="N332">
        <v>-58.837583330456802</v>
      </c>
      <c r="P332">
        <v>6.1093168671679125E-2</v>
      </c>
      <c r="Q332">
        <v>-2.0549262869497098</v>
      </c>
      <c r="R332">
        <v>-0.33632181455805299</v>
      </c>
      <c r="S332">
        <v>-0.65757641182390603</v>
      </c>
      <c r="T332">
        <v>-39.291133593684599</v>
      </c>
      <c r="V332">
        <v>7.3048387468671677E-2</v>
      </c>
      <c r="W332">
        <v>-2.4115270893459999</v>
      </c>
      <c r="X332">
        <v>-0.39468528467201303</v>
      </c>
      <c r="Y332">
        <v>-0.77168866859072005</v>
      </c>
      <c r="Z332">
        <v>-46.1095045764053</v>
      </c>
    </row>
    <row r="333" spans="1:26" x14ac:dyDescent="0.25">
      <c r="A333" t="s">
        <v>52</v>
      </c>
      <c r="B333">
        <v>16</v>
      </c>
      <c r="C333" t="s">
        <v>45</v>
      </c>
      <c r="D333">
        <v>480.71129861730918</v>
      </c>
      <c r="E333">
        <v>6.4485247092864801</v>
      </c>
      <c r="F333">
        <v>1.0554050260698</v>
      </c>
      <c r="G333">
        <v>2.0635279069716699</v>
      </c>
      <c r="H333">
        <v>123.298751611596</v>
      </c>
      <c r="J333">
        <v>0.28050277737739537</v>
      </c>
      <c r="K333">
        <v>-4.9263920013459099</v>
      </c>
      <c r="L333">
        <v>-0.80628346994204703</v>
      </c>
      <c r="M333">
        <v>-1.57644544043069</v>
      </c>
      <c r="N333">
        <v>-94.194875742751606</v>
      </c>
      <c r="P333">
        <v>5.6817210335917245E-2</v>
      </c>
      <c r="Q333">
        <v>-8.9101780850820198</v>
      </c>
      <c r="R333">
        <v>-1.4582942856108101</v>
      </c>
      <c r="S333">
        <v>-2.8512569872262499</v>
      </c>
      <c r="T333">
        <v>-170.366693787419</v>
      </c>
      <c r="V333">
        <v>7.4049630232558075E-2</v>
      </c>
      <c r="W333">
        <v>-1.0739239508452201</v>
      </c>
      <c r="X333">
        <v>-0.17576496740511</v>
      </c>
      <c r="Y333">
        <v>-0.34365566427047101</v>
      </c>
      <c r="Z333">
        <v>-20.533918754210799</v>
      </c>
    </row>
    <row r="334" spans="1:26" x14ac:dyDescent="0.25">
      <c r="A334" t="s">
        <v>53</v>
      </c>
      <c r="B334">
        <v>16</v>
      </c>
      <c r="C334" t="s">
        <v>45</v>
      </c>
      <c r="D334">
        <v>511.40663361345412</v>
      </c>
      <c r="E334">
        <v>13.245687861464001</v>
      </c>
      <c r="F334">
        <v>2.1678703537584201</v>
      </c>
      <c r="G334">
        <v>4.2386201156684704</v>
      </c>
      <c r="H334">
        <v>253.26363023831701</v>
      </c>
      <c r="J334">
        <v>0.26210878518434816</v>
      </c>
      <c r="K334">
        <v>-11.1608514945552</v>
      </c>
      <c r="L334">
        <v>-1.8266532724312901</v>
      </c>
      <c r="M334">
        <v>-3.5714724782576601</v>
      </c>
      <c r="N334">
        <v>-213.400602190348</v>
      </c>
      <c r="P334">
        <v>5.3863302325581348E-2</v>
      </c>
      <c r="Q334">
        <v>-13.645907858221801</v>
      </c>
      <c r="R334">
        <v>-2.2333728082195998</v>
      </c>
      <c r="S334">
        <v>-4.36669051463097</v>
      </c>
      <c r="T334">
        <v>-260.91602023368603</v>
      </c>
      <c r="V334">
        <v>6.9414292506459876E-2</v>
      </c>
      <c r="W334">
        <v>-7.2664703682328602</v>
      </c>
      <c r="X334">
        <v>-1.18927501935071</v>
      </c>
      <c r="Y334">
        <v>-2.3252705178345101</v>
      </c>
      <c r="Z334">
        <v>-138.93824795856301</v>
      </c>
    </row>
    <row r="335" spans="1:26" x14ac:dyDescent="0.25">
      <c r="A335" t="s">
        <v>54</v>
      </c>
      <c r="B335">
        <v>16</v>
      </c>
      <c r="C335" t="s">
        <v>45</v>
      </c>
      <c r="D335">
        <v>472.11668133798787</v>
      </c>
      <c r="E335">
        <v>4.5453359711473498</v>
      </c>
      <c r="F335">
        <v>0.74391750755275698</v>
      </c>
      <c r="G335">
        <v>1.4545075107671499</v>
      </c>
      <c r="H335">
        <v>86.908909582167396</v>
      </c>
      <c r="J335">
        <v>0.28570596322971287</v>
      </c>
      <c r="K335">
        <v>-3.1628242509923501</v>
      </c>
      <c r="L335">
        <v>-0.51764717692182505</v>
      </c>
      <c r="M335">
        <v>-1.01210376031755</v>
      </c>
      <c r="N335">
        <v>-60.474651070599499</v>
      </c>
      <c r="P335">
        <v>5.8033920055710259E-2</v>
      </c>
      <c r="Q335">
        <v>-6.9595389909969398</v>
      </c>
      <c r="R335">
        <v>-1.13904075139066</v>
      </c>
      <c r="S335">
        <v>-2.2270524771190199</v>
      </c>
      <c r="T335">
        <v>-133.06957917776199</v>
      </c>
      <c r="V335">
        <v>7.4573754874651788E-2</v>
      </c>
      <c r="W335">
        <v>-0.37372336861191002</v>
      </c>
      <c r="X335">
        <v>-6.1165854109968998E-2</v>
      </c>
      <c r="Y335">
        <v>-0.119591477955811</v>
      </c>
      <c r="Z335">
        <v>-7.1457623061550803</v>
      </c>
    </row>
    <row r="336" spans="1:26" x14ac:dyDescent="0.25">
      <c r="A336" t="s">
        <v>55</v>
      </c>
      <c r="B336">
        <v>16</v>
      </c>
      <c r="C336" t="s">
        <v>45</v>
      </c>
      <c r="D336">
        <v>434.40167916473985</v>
      </c>
      <c r="E336">
        <v>-3.8062595754883501</v>
      </c>
      <c r="F336">
        <v>-0.62295574066912296</v>
      </c>
      <c r="G336">
        <v>-1.21800306415627</v>
      </c>
      <c r="H336">
        <v>-72.777429741651105</v>
      </c>
      <c r="J336">
        <v>0.302480462307675</v>
      </c>
      <c r="K336">
        <v>2.5227242652216502</v>
      </c>
      <c r="L336">
        <v>0.41288449512629199</v>
      </c>
      <c r="M336">
        <v>0.807271764870927</v>
      </c>
      <c r="N336">
        <v>48.235645606532501</v>
      </c>
      <c r="P336">
        <v>6.5132591364902473E-2</v>
      </c>
      <c r="Q336">
        <v>4.4211096111414001</v>
      </c>
      <c r="R336">
        <v>0.72358586107060496</v>
      </c>
      <c r="S336">
        <v>1.41475507556525</v>
      </c>
      <c r="T336">
        <v>84.533644572493301</v>
      </c>
      <c r="V336">
        <v>7.8397325348189301E-2</v>
      </c>
      <c r="W336">
        <v>4.73434836998491</v>
      </c>
      <c r="X336">
        <v>0.77485243371275103</v>
      </c>
      <c r="Y336">
        <v>1.5149914783951699</v>
      </c>
      <c r="Z336">
        <v>90.522913384032705</v>
      </c>
    </row>
    <row r="337" spans="1:26" x14ac:dyDescent="0.25">
      <c r="A337" t="s">
        <v>56</v>
      </c>
      <c r="B337">
        <v>16</v>
      </c>
      <c r="C337" t="s">
        <v>45</v>
      </c>
      <c r="D337">
        <v>461.07408023809671</v>
      </c>
      <c r="E337">
        <v>2.1000666391852998</v>
      </c>
      <c r="F337">
        <v>0.34370976091412497</v>
      </c>
      <c r="G337">
        <v>0.67202132453929697</v>
      </c>
      <c r="H337">
        <v>40.154237842931202</v>
      </c>
      <c r="J337">
        <v>0.28724410010152818</v>
      </c>
      <c r="K337">
        <v>-2.6414881581147598</v>
      </c>
      <c r="L337">
        <v>-0.43232212080437998</v>
      </c>
      <c r="M337">
        <v>-0.84527621059672298</v>
      </c>
      <c r="N337">
        <v>-50.506465738331798</v>
      </c>
      <c r="P337">
        <v>6.0606371279373267E-2</v>
      </c>
      <c r="Q337">
        <v>-2.8353638957591598</v>
      </c>
      <c r="R337">
        <v>-0.46405301076254701</v>
      </c>
      <c r="S337">
        <v>-0.90731644664293198</v>
      </c>
      <c r="T337">
        <v>-54.2134588099266</v>
      </c>
      <c r="V337">
        <v>7.3811398433420397E-2</v>
      </c>
      <c r="W337">
        <v>-1.3921880259635699</v>
      </c>
      <c r="X337">
        <v>-0.22785401406932401</v>
      </c>
      <c r="Y337">
        <v>-0.44550016830834299</v>
      </c>
      <c r="Z337">
        <v>-26.6192739189976</v>
      </c>
    </row>
    <row r="338" spans="1:26" x14ac:dyDescent="0.25">
      <c r="A338" t="s">
        <v>57</v>
      </c>
      <c r="B338">
        <v>16</v>
      </c>
      <c r="C338" t="s">
        <v>45</v>
      </c>
      <c r="D338">
        <v>440.26492597613668</v>
      </c>
      <c r="E338">
        <v>-2.5079044611508201</v>
      </c>
      <c r="F338">
        <v>-0.41045899527836599</v>
      </c>
      <c r="G338">
        <v>-0.80252942756826096</v>
      </c>
      <c r="H338">
        <v>-47.952284152023303</v>
      </c>
      <c r="J338">
        <v>0.32128322305301316</v>
      </c>
      <c r="K338">
        <v>8.8957317666397806</v>
      </c>
      <c r="L338">
        <v>1.455929912707</v>
      </c>
      <c r="M338">
        <v>2.8466341653247298</v>
      </c>
      <c r="N338">
        <v>170.09047354951801</v>
      </c>
      <c r="P338">
        <v>6.2920769109947608E-2</v>
      </c>
      <c r="Q338">
        <v>0.87509786364227904</v>
      </c>
      <c r="R338">
        <v>0.14322387293654301</v>
      </c>
      <c r="S338">
        <v>0.28003131636552903</v>
      </c>
      <c r="T338">
        <v>16.732272727385801</v>
      </c>
      <c r="V338">
        <v>7.5061414136125701E-2</v>
      </c>
      <c r="W338">
        <v>0.27776154812751103</v>
      </c>
      <c r="X338">
        <v>4.5460155176351998E-2</v>
      </c>
      <c r="Y338">
        <v>8.8883695400803403E-2</v>
      </c>
      <c r="Z338">
        <v>5.3109282624762999</v>
      </c>
    </row>
    <row r="339" spans="1:26" x14ac:dyDescent="0.25">
      <c r="A339" t="s">
        <v>58</v>
      </c>
      <c r="B339">
        <v>16</v>
      </c>
      <c r="C339" t="s">
        <v>45</v>
      </c>
      <c r="D339">
        <v>438.15039200656275</v>
      </c>
      <c r="E339">
        <v>-2.9761460484741198</v>
      </c>
      <c r="F339">
        <v>-0.48709427961933199</v>
      </c>
      <c r="G339">
        <v>-0.95236673551171902</v>
      </c>
      <c r="H339">
        <v>-56.905278173501401</v>
      </c>
      <c r="J339">
        <v>0.32964962795062297</v>
      </c>
      <c r="K339">
        <v>11.731440942250501</v>
      </c>
      <c r="L339">
        <v>1.92003943408355</v>
      </c>
      <c r="M339">
        <v>3.7540611015201599</v>
      </c>
      <c r="N339">
        <v>224.31053426865199</v>
      </c>
      <c r="P339">
        <v>6.3407020899470853E-2</v>
      </c>
      <c r="Q339">
        <v>1.6546607575544201</v>
      </c>
      <c r="R339">
        <v>0.270811907946714</v>
      </c>
      <c r="S339">
        <v>0.52949144241741497</v>
      </c>
      <c r="T339">
        <v>31.637872993392399</v>
      </c>
      <c r="V339">
        <v>7.5559575132275181E-2</v>
      </c>
      <c r="W339">
        <v>0.94327618250225698</v>
      </c>
      <c r="X339">
        <v>0.154382353928356</v>
      </c>
      <c r="Y339">
        <v>0.30184837840072298</v>
      </c>
      <c r="Z339">
        <v>18.0358734704065</v>
      </c>
    </row>
    <row r="340" spans="1:26" x14ac:dyDescent="0.25">
      <c r="A340" t="s">
        <v>59</v>
      </c>
      <c r="B340">
        <v>16</v>
      </c>
      <c r="C340" t="s">
        <v>45</v>
      </c>
      <c r="D340">
        <v>447.14352189132472</v>
      </c>
      <c r="E340">
        <v>-0.98471083256501601</v>
      </c>
      <c r="F340">
        <v>-0.16116380238379999</v>
      </c>
      <c r="G340">
        <v>-0.315107466420805</v>
      </c>
      <c r="H340">
        <v>-18.828122993594899</v>
      </c>
      <c r="J340">
        <v>0.3272392719488888</v>
      </c>
      <c r="K340">
        <v>10.9144749079436</v>
      </c>
      <c r="L340">
        <v>1.78632977216753</v>
      </c>
      <c r="M340">
        <v>3.49263197054196</v>
      </c>
      <c r="N340">
        <v>208.68976879433299</v>
      </c>
      <c r="P340">
        <v>6.2358011936339511E-2</v>
      </c>
      <c r="Q340">
        <v>-2.7119095307903698E-2</v>
      </c>
      <c r="R340" s="1">
        <v>-4.4384771371364399E-3</v>
      </c>
      <c r="S340" s="1">
        <v>-8.67811049852916E-3</v>
      </c>
      <c r="T340">
        <v>-0.51852954699624598</v>
      </c>
      <c r="V340">
        <v>7.3657863660477399E-2</v>
      </c>
      <c r="W340">
        <v>-1.5973017122392199</v>
      </c>
      <c r="X340">
        <v>-0.26142417548923402</v>
      </c>
      <c r="Y340">
        <v>-0.51113654791655105</v>
      </c>
      <c r="Z340">
        <v>-30.541141725415301</v>
      </c>
    </row>
    <row r="341" spans="1:26" x14ac:dyDescent="0.25">
      <c r="A341" t="s">
        <v>60</v>
      </c>
      <c r="B341">
        <v>16</v>
      </c>
      <c r="C341" t="s">
        <v>45</v>
      </c>
      <c r="D341">
        <v>442.79960521643636</v>
      </c>
      <c r="E341">
        <v>-1.94662606699359</v>
      </c>
      <c r="F341">
        <v>-0.31859673764215901</v>
      </c>
      <c r="G341">
        <v>-0.62292034143795005</v>
      </c>
      <c r="H341">
        <v>-37.220383690126098</v>
      </c>
      <c r="J341">
        <v>0.33683732769230829</v>
      </c>
      <c r="K341">
        <v>14.167639806455</v>
      </c>
      <c r="L341">
        <v>2.3187626524476301</v>
      </c>
      <c r="M341">
        <v>4.5336447380656004</v>
      </c>
      <c r="N341">
        <v>270.89177450200799</v>
      </c>
      <c r="P341">
        <v>6.3062068733850063E-2</v>
      </c>
      <c r="Q341">
        <v>1.10163059029013</v>
      </c>
      <c r="R341">
        <v>0.18029960561213201</v>
      </c>
      <c r="S341">
        <v>0.35252178889284003</v>
      </c>
      <c r="T341">
        <v>21.063682414725101</v>
      </c>
      <c r="V341">
        <v>7.5623306201550305E-2</v>
      </c>
      <c r="W341">
        <v>1.0284172505400699</v>
      </c>
      <c r="X341">
        <v>0.16831706228151699</v>
      </c>
      <c r="Y341">
        <v>0.32909352017282201</v>
      </c>
      <c r="Z341">
        <v>19.663809761760401</v>
      </c>
    </row>
    <row r="342" spans="1:26" x14ac:dyDescent="0.25">
      <c r="A342" t="s">
        <v>61</v>
      </c>
      <c r="B342">
        <v>16</v>
      </c>
      <c r="C342" t="s">
        <v>45</v>
      </c>
      <c r="D342">
        <v>450.03176302076821</v>
      </c>
      <c r="E342">
        <v>-0.34513982993147801</v>
      </c>
      <c r="F342">
        <v>-5.6487697206461199E-2</v>
      </c>
      <c r="G342">
        <v>-0.110444745578073</v>
      </c>
      <c r="H342">
        <v>-6.5992319298561801</v>
      </c>
      <c r="J342">
        <v>0.33385005501427001</v>
      </c>
      <c r="K342">
        <v>13.1551336408038</v>
      </c>
      <c r="L342">
        <v>2.15304969571257</v>
      </c>
      <c r="M342">
        <v>4.2096427650572199</v>
      </c>
      <c r="N342">
        <v>251.53219198477601</v>
      </c>
      <c r="P342">
        <v>6.2983621502590598E-2</v>
      </c>
      <c r="Q342">
        <v>0.97586333978810802</v>
      </c>
      <c r="R342">
        <v>0.15971576755942901</v>
      </c>
      <c r="S342">
        <v>0.31227626873219499</v>
      </c>
      <c r="T342">
        <v>18.6589548716656</v>
      </c>
      <c r="V342">
        <v>7.3226969948186463E-2</v>
      </c>
      <c r="W342">
        <v>-2.1729510978921098</v>
      </c>
      <c r="X342">
        <v>-0.35563847756008399</v>
      </c>
      <c r="Y342">
        <v>-0.69534435132547601</v>
      </c>
      <c r="Z342">
        <v>-41.547822139428497</v>
      </c>
    </row>
    <row r="343" spans="1:26" x14ac:dyDescent="0.25">
      <c r="A343" t="s">
        <v>52</v>
      </c>
      <c r="B343">
        <v>17</v>
      </c>
      <c r="C343" t="s">
        <v>45</v>
      </c>
      <c r="D343">
        <v>566.40085398087911</v>
      </c>
      <c r="E343">
        <v>25.4235868259527</v>
      </c>
      <c r="F343">
        <v>4.1609798405814598</v>
      </c>
      <c r="G343">
        <v>8.1355477843048707</v>
      </c>
      <c r="H343">
        <v>486.11064676773901</v>
      </c>
      <c r="J343">
        <v>0.22486661207112627</v>
      </c>
      <c r="K343">
        <v>-23.783713202696699</v>
      </c>
      <c r="L343">
        <v>-3.8925880855477502</v>
      </c>
      <c r="M343">
        <v>-7.6107882248629499</v>
      </c>
      <c r="N343">
        <v>-454.75551056781501</v>
      </c>
      <c r="P343">
        <v>4.877202072538854E-2</v>
      </c>
      <c r="Q343">
        <v>-21.808292662726899</v>
      </c>
      <c r="R343">
        <v>-3.56927866820407</v>
      </c>
      <c r="S343">
        <v>-6.9786536520725999</v>
      </c>
      <c r="T343">
        <v>-416.98456334085802</v>
      </c>
      <c r="V343">
        <v>6.2497409326424773E-2</v>
      </c>
      <c r="W343">
        <v>-16.5070311832201</v>
      </c>
      <c r="X343">
        <v>-2.7016417648478099</v>
      </c>
      <c r="Y343">
        <v>-5.28224997863044</v>
      </c>
      <c r="Z343">
        <v>-315.62201115143603</v>
      </c>
    </row>
    <row r="344" spans="1:26" x14ac:dyDescent="0.25">
      <c r="A344" t="s">
        <v>53</v>
      </c>
      <c r="B344">
        <v>17</v>
      </c>
      <c r="C344" t="s">
        <v>45</v>
      </c>
      <c r="D344">
        <v>553.08979528065015</v>
      </c>
      <c r="E344">
        <v>22.475991117190102</v>
      </c>
      <c r="F344">
        <v>3.6785582843191702</v>
      </c>
      <c r="G344">
        <v>7.19231715750084</v>
      </c>
      <c r="H344">
        <v>429.75126419101599</v>
      </c>
      <c r="J344">
        <v>0.21783413721690931</v>
      </c>
      <c r="K344">
        <v>-26.1673001454052</v>
      </c>
      <c r="L344">
        <v>-4.2827005147962698</v>
      </c>
      <c r="M344">
        <v>-8.3735360465296598</v>
      </c>
      <c r="N344">
        <v>-500.33078671902803</v>
      </c>
      <c r="P344">
        <v>4.9477810362694219E-2</v>
      </c>
      <c r="Q344">
        <v>-20.6767648740257</v>
      </c>
      <c r="R344">
        <v>-3.3840859040958602</v>
      </c>
      <c r="S344">
        <v>-6.61656475968823</v>
      </c>
      <c r="T344">
        <v>-395.34923277295798</v>
      </c>
      <c r="V344">
        <v>6.6169858031088005E-2</v>
      </c>
      <c r="W344">
        <v>-11.600849495301301</v>
      </c>
      <c r="X344">
        <v>-1.89866603851085</v>
      </c>
      <c r="Y344">
        <v>-3.7122718384964202</v>
      </c>
      <c r="Z344">
        <v>-221.813565875742</v>
      </c>
    </row>
    <row r="345" spans="1:26" x14ac:dyDescent="0.25">
      <c r="A345" t="s">
        <v>54</v>
      </c>
      <c r="B345">
        <v>17</v>
      </c>
      <c r="C345" t="s">
        <v>45</v>
      </c>
      <c r="D345">
        <v>545.53429004419183</v>
      </c>
      <c r="E345">
        <v>20.802902949369599</v>
      </c>
      <c r="F345">
        <v>3.4047304336120399</v>
      </c>
      <c r="G345">
        <v>6.65692894379825</v>
      </c>
      <c r="H345">
        <v>397.761050657162</v>
      </c>
      <c r="J345">
        <v>0.22718302987325562</v>
      </c>
      <c r="K345">
        <v>-22.9985865806368</v>
      </c>
      <c r="L345">
        <v>-3.7640894567326999</v>
      </c>
      <c r="M345">
        <v>-7.3595477058037702</v>
      </c>
      <c r="N345">
        <v>-439.74352926647799</v>
      </c>
      <c r="P345">
        <v>5.0331795965417828E-2</v>
      </c>
      <c r="Q345">
        <v>-19.3076480868747</v>
      </c>
      <c r="R345">
        <v>-3.16000787019225</v>
      </c>
      <c r="S345">
        <v>-6.1784473877998902</v>
      </c>
      <c r="T345">
        <v>-369.17109152723998</v>
      </c>
      <c r="V345">
        <v>6.473448645533135E-2</v>
      </c>
      <c r="W345">
        <v>-13.518423927694201</v>
      </c>
      <c r="X345">
        <v>-2.2125080078059201</v>
      </c>
      <c r="Y345">
        <v>-4.3258956568621301</v>
      </c>
      <c r="Z345">
        <v>-258.47846898076801</v>
      </c>
    </row>
    <row r="346" spans="1:26" x14ac:dyDescent="0.25">
      <c r="A346" t="s">
        <v>55</v>
      </c>
      <c r="B346">
        <v>17</v>
      </c>
      <c r="C346" t="s">
        <v>45</v>
      </c>
      <c r="D346">
        <v>506.06676214397953</v>
      </c>
      <c r="E346">
        <v>12.0632287811433</v>
      </c>
      <c r="F346">
        <v>1.9743418627075799</v>
      </c>
      <c r="G346">
        <v>3.8602332099658501</v>
      </c>
      <c r="H346">
        <v>230.65447000274</v>
      </c>
      <c r="J346">
        <v>0.23967446727839944</v>
      </c>
      <c r="K346">
        <v>-18.7647389364171</v>
      </c>
      <c r="L346">
        <v>-3.0711520354201398</v>
      </c>
      <c r="M346">
        <v>-6.0047164596534603</v>
      </c>
      <c r="N346">
        <v>-358.79041943436101</v>
      </c>
      <c r="P346">
        <v>5.5472079190751436E-2</v>
      </c>
      <c r="Q346">
        <v>-11.0667034713329</v>
      </c>
      <c r="R346">
        <v>-1.8112444306600499</v>
      </c>
      <c r="S346">
        <v>-3.5413451108265401</v>
      </c>
      <c r="T346">
        <v>-211.600448782657</v>
      </c>
      <c r="V346">
        <v>7.0040462427745642E-2</v>
      </c>
      <c r="W346">
        <v>-6.4299431221376704</v>
      </c>
      <c r="X346">
        <v>-1.05236384977703</v>
      </c>
      <c r="Y346">
        <v>-2.0575817990840499</v>
      </c>
      <c r="Z346">
        <v>-122.943463138388</v>
      </c>
    </row>
    <row r="347" spans="1:26" x14ac:dyDescent="0.25">
      <c r="A347" t="s">
        <v>56</v>
      </c>
      <c r="B347">
        <v>17</v>
      </c>
      <c r="C347" t="s">
        <v>45</v>
      </c>
      <c r="D347">
        <v>500.06728983142131</v>
      </c>
      <c r="E347">
        <v>9.1192032036051405</v>
      </c>
      <c r="F347">
        <v>1.49250461597466</v>
      </c>
      <c r="G347">
        <v>2.9181450251536498</v>
      </c>
      <c r="H347">
        <v>174.36334997333</v>
      </c>
      <c r="J347">
        <v>0.24678567944326485</v>
      </c>
      <c r="K347">
        <v>3.8474996754323199</v>
      </c>
      <c r="L347">
        <v>0.62970534786126298</v>
      </c>
      <c r="M347">
        <v>1.2311998961383399</v>
      </c>
      <c r="N347">
        <v>73.565959377290895</v>
      </c>
      <c r="P347">
        <v>5.5704600278551487E-2</v>
      </c>
      <c r="Q347">
        <v>-3.8118982107949302</v>
      </c>
      <c r="R347">
        <v>-0.62387859423812297</v>
      </c>
      <c r="S347">
        <v>-1.21980742745438</v>
      </c>
      <c r="T347">
        <v>-72.885243036231998</v>
      </c>
      <c r="V347">
        <v>7.0063893314763176E-2</v>
      </c>
      <c r="W347">
        <v>-8.8423757523052195</v>
      </c>
      <c r="X347">
        <v>-1.44719734080282</v>
      </c>
      <c r="Y347">
        <v>-2.8295602407376701</v>
      </c>
      <c r="Z347">
        <v>-169.070282070845</v>
      </c>
    </row>
    <row r="348" spans="1:26" x14ac:dyDescent="0.25">
      <c r="A348" t="s">
        <v>57</v>
      </c>
      <c r="B348">
        <v>17</v>
      </c>
      <c r="C348" t="s">
        <v>45</v>
      </c>
      <c r="D348">
        <v>478.40434150078448</v>
      </c>
      <c r="E348">
        <v>5.9376730144584302</v>
      </c>
      <c r="F348">
        <v>0.97179591071332705</v>
      </c>
      <c r="G348">
        <v>1.9000553646267</v>
      </c>
      <c r="H348">
        <v>113.531032781232</v>
      </c>
      <c r="J348">
        <v>0.26294725768912386</v>
      </c>
      <c r="K348">
        <v>-10.876659633847</v>
      </c>
      <c r="L348">
        <v>-1.78014069293732</v>
      </c>
      <c r="M348">
        <v>-3.4805310828310398</v>
      </c>
      <c r="N348">
        <v>-207.966723400517</v>
      </c>
      <c r="P348">
        <v>5.9273743016759722E-2</v>
      </c>
      <c r="Q348">
        <v>-4.9718445572096899</v>
      </c>
      <c r="R348">
        <v>-0.81372251345494095</v>
      </c>
      <c r="S348">
        <v>-1.5909902583071001</v>
      </c>
      <c r="T348">
        <v>-95.063949468636395</v>
      </c>
      <c r="V348">
        <v>7.122162709497204E-2</v>
      </c>
      <c r="W348">
        <v>-4.8519745984645004</v>
      </c>
      <c r="X348">
        <v>-0.79410386226914897</v>
      </c>
      <c r="Y348">
        <v>-1.55263187150864</v>
      </c>
      <c r="Z348">
        <v>-92.771980850181706</v>
      </c>
    </row>
    <row r="349" spans="1:26" x14ac:dyDescent="0.25">
      <c r="A349" t="s">
        <v>58</v>
      </c>
      <c r="B349">
        <v>17</v>
      </c>
      <c r="C349" t="s">
        <v>45</v>
      </c>
      <c r="D349">
        <v>435.33889484101633</v>
      </c>
      <c r="E349">
        <v>-3.59872289731788</v>
      </c>
      <c r="F349">
        <v>-0.588989017564302</v>
      </c>
      <c r="G349">
        <v>-1.15159132714172</v>
      </c>
      <c r="H349">
        <v>-68.8092332183152</v>
      </c>
      <c r="J349">
        <v>0.29482459877944511</v>
      </c>
      <c r="K349">
        <v>-7.2154027176956806E-2</v>
      </c>
      <c r="L349">
        <v>-1.18091697507294E-2</v>
      </c>
      <c r="M349">
        <v>-2.3089288696626201E-2</v>
      </c>
      <c r="N349">
        <v>-1.37961811045806</v>
      </c>
      <c r="P349">
        <v>6.5015316022099395E-2</v>
      </c>
      <c r="Q349">
        <v>4.2330928108130301</v>
      </c>
      <c r="R349">
        <v>0.69281388065679606</v>
      </c>
      <c r="S349">
        <v>1.35458969946017</v>
      </c>
      <c r="T349">
        <v>80.9386770709948</v>
      </c>
      <c r="V349">
        <v>7.7033062154696033E-2</v>
      </c>
      <c r="W349">
        <v>2.91177067436749</v>
      </c>
      <c r="X349">
        <v>0.47655821184410702</v>
      </c>
      <c r="Y349">
        <v>0.93176661579759801</v>
      </c>
      <c r="Z349">
        <v>55.674391479302002</v>
      </c>
    </row>
    <row r="350" spans="1:26" x14ac:dyDescent="0.25">
      <c r="A350" t="s">
        <v>59</v>
      </c>
      <c r="B350">
        <v>17</v>
      </c>
      <c r="C350" t="s">
        <v>45</v>
      </c>
      <c r="D350">
        <v>472.2628047987871</v>
      </c>
      <c r="E350">
        <v>4.57769349399367</v>
      </c>
      <c r="F350">
        <v>0.74921333780583699</v>
      </c>
      <c r="G350">
        <v>1.4648619180779801</v>
      </c>
      <c r="H350">
        <v>87.527600267565404</v>
      </c>
      <c r="J350">
        <v>0.28315558365265503</v>
      </c>
      <c r="K350">
        <v>-4.0272498742393603</v>
      </c>
      <c r="L350">
        <v>-0.659124365669289</v>
      </c>
      <c r="M350">
        <v>-1.2887199597565899</v>
      </c>
      <c r="N350">
        <v>-77.002865664232402</v>
      </c>
      <c r="P350">
        <v>6.0353591160220883E-2</v>
      </c>
      <c r="Q350">
        <v>-3.2406230751713299</v>
      </c>
      <c r="R350">
        <v>-0.53038020870234504</v>
      </c>
      <c r="S350">
        <v>-1.0369993840548299</v>
      </c>
      <c r="T350">
        <v>-61.962200290082798</v>
      </c>
      <c r="V350">
        <v>7.0751381215469505E-2</v>
      </c>
      <c r="W350">
        <v>-5.4801962315958397</v>
      </c>
      <c r="X350">
        <v>-0.89692246016298605</v>
      </c>
      <c r="Y350">
        <v>-1.7536627941106699</v>
      </c>
      <c r="Z350">
        <v>-104.783866760915</v>
      </c>
    </row>
    <row r="351" spans="1:26" x14ac:dyDescent="0.25">
      <c r="A351" t="s">
        <v>60</v>
      </c>
      <c r="B351">
        <v>17</v>
      </c>
      <c r="C351" t="s">
        <v>45</v>
      </c>
      <c r="D351">
        <v>439.99535195210791</v>
      </c>
      <c r="E351">
        <v>-2.5675988291433001</v>
      </c>
      <c r="F351">
        <v>-0.42022894093998397</v>
      </c>
      <c r="G351">
        <v>-0.82163162532585698</v>
      </c>
      <c r="H351">
        <v>-49.093667861248498</v>
      </c>
      <c r="J351">
        <v>0.30131758405757886</v>
      </c>
      <c r="K351">
        <v>2.1285783250869699</v>
      </c>
      <c r="L351">
        <v>0.34837615795204102</v>
      </c>
      <c r="M351">
        <v>0.68114506402783004</v>
      </c>
      <c r="N351">
        <v>40.699394361127503</v>
      </c>
      <c r="P351">
        <v>6.4696829945054934E-2</v>
      </c>
      <c r="Q351">
        <v>3.7224932958273098</v>
      </c>
      <c r="R351">
        <v>0.60924603859694104</v>
      </c>
      <c r="S351">
        <v>1.1911978546647399</v>
      </c>
      <c r="T351">
        <v>71.175780034938896</v>
      </c>
      <c r="V351">
        <v>7.5070133791208707E-2</v>
      </c>
      <c r="W351">
        <v>0.28941050922501799</v>
      </c>
      <c r="X351">
        <v>4.7366695454176398E-2</v>
      </c>
      <c r="Y351">
        <v>9.2611362952005602E-2</v>
      </c>
      <c r="Z351">
        <v>5.5336617442642</v>
      </c>
    </row>
    <row r="352" spans="1:26" x14ac:dyDescent="0.25">
      <c r="A352" t="s">
        <v>61</v>
      </c>
      <c r="B352">
        <v>17</v>
      </c>
      <c r="C352" t="s">
        <v>45</v>
      </c>
      <c r="D352">
        <v>435.25610762528328</v>
      </c>
      <c r="E352">
        <v>-3.61705526646527</v>
      </c>
      <c r="F352">
        <v>-0.591989405313465</v>
      </c>
      <c r="G352">
        <v>-1.15745768526889</v>
      </c>
      <c r="H352">
        <v>-69.159756528972693</v>
      </c>
      <c r="J352">
        <v>0.3177341710903217</v>
      </c>
      <c r="K352">
        <v>7.6928161369887897</v>
      </c>
      <c r="L352">
        <v>1.2590533775759101</v>
      </c>
      <c r="M352">
        <v>2.4617011638364099</v>
      </c>
      <c r="N352">
        <v>147.090174703419</v>
      </c>
      <c r="P352">
        <v>6.5578494230769196E-2</v>
      </c>
      <c r="Q352">
        <v>5.1359847766592504</v>
      </c>
      <c r="R352">
        <v>0.84058670649087597</v>
      </c>
      <c r="S352">
        <v>1.6435151285309599</v>
      </c>
      <c r="T352">
        <v>98.202385786983598</v>
      </c>
      <c r="V352">
        <v>7.5074592582417513E-2</v>
      </c>
      <c r="W352">
        <v>0.29536719958017998</v>
      </c>
      <c r="X352">
        <v>4.8341603859276598E-2</v>
      </c>
      <c r="Y352">
        <v>9.4517503865657507E-2</v>
      </c>
      <c r="Z352">
        <v>5.6475563973265697</v>
      </c>
    </row>
    <row r="353" spans="1:26" x14ac:dyDescent="0.25">
      <c r="A353" t="s">
        <v>52</v>
      </c>
      <c r="B353">
        <v>18</v>
      </c>
      <c r="C353" t="s">
        <v>45</v>
      </c>
      <c r="D353">
        <v>541.983890480539</v>
      </c>
      <c r="E353">
        <v>20.016703838247299</v>
      </c>
      <c r="F353">
        <v>3.2760562746722299</v>
      </c>
      <c r="G353">
        <v>6.4053452282391499</v>
      </c>
      <c r="H353">
        <v>382.72856287279802</v>
      </c>
      <c r="J353">
        <v>0.22618659811772737</v>
      </c>
      <c r="K353">
        <v>-23.336317147899699</v>
      </c>
      <c r="L353">
        <v>-3.8193645086578898</v>
      </c>
      <c r="M353">
        <v>-7.4676214873279099</v>
      </c>
      <c r="N353">
        <v>-446.201092694068</v>
      </c>
      <c r="P353">
        <v>4.9864168618266952E-2</v>
      </c>
      <c r="Q353">
        <v>-20.057352120611601</v>
      </c>
      <c r="R353">
        <v>-3.2827090213767001</v>
      </c>
      <c r="S353">
        <v>-6.4183526785957197</v>
      </c>
      <c r="T353">
        <v>-383.505776684735</v>
      </c>
      <c r="V353">
        <v>6.8088992974238885E-2</v>
      </c>
      <c r="W353">
        <v>-9.0369948381141008</v>
      </c>
      <c r="X353">
        <v>-1.4790498916717001</v>
      </c>
      <c r="Y353">
        <v>-2.89183834819652</v>
      </c>
      <c r="Z353">
        <v>-172.791488300461</v>
      </c>
    </row>
    <row r="354" spans="1:26" x14ac:dyDescent="0.25">
      <c r="A354" t="s">
        <v>53</v>
      </c>
      <c r="B354">
        <v>18</v>
      </c>
      <c r="C354" t="s">
        <v>45</v>
      </c>
      <c r="D354">
        <v>525.99665738663202</v>
      </c>
      <c r="E354">
        <v>16.4764971030928</v>
      </c>
      <c r="F354">
        <v>2.6966443703916201</v>
      </c>
      <c r="G354">
        <v>5.2724790729897002</v>
      </c>
      <c r="H354">
        <v>315.03818552758702</v>
      </c>
      <c r="J354">
        <v>0.20691711797431603</v>
      </c>
      <c r="K354">
        <v>-29.867514516500801</v>
      </c>
      <c r="L354">
        <v>-4.8883002481998101</v>
      </c>
      <c r="M354">
        <v>-9.5576046452802608</v>
      </c>
      <c r="N354">
        <v>-571.08058348949896</v>
      </c>
      <c r="P354">
        <v>4.9204833957845334E-2</v>
      </c>
      <c r="Q354">
        <v>-21.114402905841199</v>
      </c>
      <c r="R354">
        <v>-3.4557124232146101</v>
      </c>
      <c r="S354">
        <v>-6.7566089298692003</v>
      </c>
      <c r="T354">
        <v>-403.71707276943101</v>
      </c>
      <c r="V354">
        <v>7.4368553395784492E-2</v>
      </c>
      <c r="W354">
        <v>-0.64786082264202804</v>
      </c>
      <c r="X354">
        <v>-0.106032867862852</v>
      </c>
      <c r="Y354">
        <v>-0.207315463245449</v>
      </c>
      <c r="Z354">
        <v>-12.387396226425</v>
      </c>
    </row>
    <row r="355" spans="1:26" x14ac:dyDescent="0.25">
      <c r="A355" t="s">
        <v>54</v>
      </c>
      <c r="B355">
        <v>18</v>
      </c>
      <c r="C355" t="s">
        <v>45</v>
      </c>
      <c r="D355">
        <v>441.49029397247534</v>
      </c>
      <c r="E355">
        <v>-2.2365594442739298</v>
      </c>
      <c r="F355">
        <v>-0.36604900888280301</v>
      </c>
      <c r="G355">
        <v>-0.71569902216765702</v>
      </c>
      <c r="H355">
        <v>-42.764042911547399</v>
      </c>
      <c r="J355">
        <v>0.22361882578811146</v>
      </c>
      <c r="K355">
        <v>-24.206637870490098</v>
      </c>
      <c r="L355">
        <v>-3.96180652544846</v>
      </c>
      <c r="M355">
        <v>-7.7461241185568301</v>
      </c>
      <c r="N355">
        <v>-462.84202429235302</v>
      </c>
      <c r="P355">
        <v>5.833081622340424E-2</v>
      </c>
      <c r="Q355">
        <v>-6.4835525973923502</v>
      </c>
      <c r="R355">
        <v>-1.0611379046468701</v>
      </c>
      <c r="S355">
        <v>-2.0747368311655499</v>
      </c>
      <c r="T355">
        <v>-123.968500906164</v>
      </c>
      <c r="V355">
        <v>8.881469069148934E-2</v>
      </c>
      <c r="W355">
        <v>18.6513533968381</v>
      </c>
      <c r="X355">
        <v>3.0525946639669499</v>
      </c>
      <c r="Y355">
        <v>5.9684330869881901</v>
      </c>
      <c r="Z355">
        <v>356.62243588600501</v>
      </c>
    </row>
    <row r="356" spans="1:26" x14ac:dyDescent="0.25">
      <c r="A356" t="s">
        <v>55</v>
      </c>
      <c r="B356">
        <v>18</v>
      </c>
      <c r="C356" t="s">
        <v>45</v>
      </c>
      <c r="D356">
        <v>509.18414306258728</v>
      </c>
      <c r="E356">
        <v>12.753540410383501</v>
      </c>
      <c r="F356">
        <v>2.08732248942446</v>
      </c>
      <c r="G356">
        <v>4.0811329313227098</v>
      </c>
      <c r="H356">
        <v>243.85354513161499</v>
      </c>
      <c r="J356">
        <v>0.20533672009825377</v>
      </c>
      <c r="K356">
        <v>-30.4031745536508</v>
      </c>
      <c r="L356">
        <v>-4.97596964871535</v>
      </c>
      <c r="M356">
        <v>-9.7290158571682603</v>
      </c>
      <c r="N356">
        <v>-581.32264920938405</v>
      </c>
      <c r="P356">
        <v>5.11228752659574E-2</v>
      </c>
      <c r="Q356">
        <v>-18.039383204091902</v>
      </c>
      <c r="R356">
        <v>-2.9524358762834502</v>
      </c>
      <c r="S356">
        <v>-5.7726026253093901</v>
      </c>
      <c r="T356">
        <v>-344.92128497307601</v>
      </c>
      <c r="V356">
        <v>7.9781937234042477E-2</v>
      </c>
      <c r="W356">
        <v>6.5841107562155798</v>
      </c>
      <c r="X356">
        <v>1.07759586844772</v>
      </c>
      <c r="Y356">
        <v>2.10691544198898</v>
      </c>
      <c r="Z356">
        <v>125.891219048099</v>
      </c>
    </row>
    <row r="357" spans="1:26" x14ac:dyDescent="0.25">
      <c r="A357" t="s">
        <v>56</v>
      </c>
      <c r="B357">
        <v>18</v>
      </c>
      <c r="C357" t="s">
        <v>45</v>
      </c>
      <c r="D357">
        <v>449.31750322308608</v>
      </c>
      <c r="E357">
        <v>-0.503305244268753</v>
      </c>
      <c r="F357">
        <v>-8.23740170652624E-2</v>
      </c>
      <c r="G357">
        <v>-0.161057678166001</v>
      </c>
      <c r="H357">
        <v>-9.6234272326721495</v>
      </c>
      <c r="J357">
        <v>0.21984125643808</v>
      </c>
      <c r="K357">
        <v>-25.4870071806642</v>
      </c>
      <c r="L357">
        <v>-4.1713596040366996</v>
      </c>
      <c r="M357">
        <v>-8.1558422978125407</v>
      </c>
      <c r="N357">
        <v>-487.32327305285298</v>
      </c>
      <c r="P357">
        <v>5.6603673584905596E-2</v>
      </c>
      <c r="Q357">
        <v>-9.2525219718540406</v>
      </c>
      <c r="R357">
        <v>-1.5143243816455101</v>
      </c>
      <c r="S357">
        <v>-2.9608070309932901</v>
      </c>
      <c r="T357">
        <v>-176.91246600103301</v>
      </c>
      <c r="V357">
        <v>8.6378839353099757E-2</v>
      </c>
      <c r="W357">
        <v>15.397195152034101</v>
      </c>
      <c r="X357">
        <v>2.5199992065522299</v>
      </c>
      <c r="Y357">
        <v>4.9271024486509196</v>
      </c>
      <c r="Z357">
        <v>294.40143694137902</v>
      </c>
    </row>
    <row r="358" spans="1:26" x14ac:dyDescent="0.25">
      <c r="A358" t="s">
        <v>57</v>
      </c>
      <c r="B358">
        <v>18</v>
      </c>
      <c r="C358" t="s">
        <v>45</v>
      </c>
      <c r="D358">
        <v>453.67409548648851</v>
      </c>
      <c r="E358">
        <v>0.46141686759546202</v>
      </c>
      <c r="F358">
        <v>7.5518308935427603E-2</v>
      </c>
      <c r="G358">
        <v>0.14765339763054799</v>
      </c>
      <c r="H358">
        <v>8.8225022484792106</v>
      </c>
      <c r="J358">
        <v>0.23312204722553298</v>
      </c>
      <c r="K358">
        <v>-20.985616110515799</v>
      </c>
      <c r="L358">
        <v>-3.4346343879731198</v>
      </c>
      <c r="M358">
        <v>-6.71539715536505</v>
      </c>
      <c r="N358">
        <v>-401.25461014370501</v>
      </c>
      <c r="P358">
        <v>5.7627729189189146E-2</v>
      </c>
      <c r="Q358">
        <v>-7.6107475504478899</v>
      </c>
      <c r="R358">
        <v>-1.2456215303515401</v>
      </c>
      <c r="S358">
        <v>-2.4354392161433198</v>
      </c>
      <c r="T358">
        <v>-145.52098566821999</v>
      </c>
      <c r="V358">
        <v>8.1669924324324322E-2</v>
      </c>
      <c r="W358">
        <v>9.1063536612304503</v>
      </c>
      <c r="X358">
        <v>1.49040158121611</v>
      </c>
      <c r="Y358">
        <v>2.91403317159374</v>
      </c>
      <c r="Z358">
        <v>174.11766082658599</v>
      </c>
    </row>
    <row r="359" spans="1:26" x14ac:dyDescent="0.25">
      <c r="A359" t="s">
        <v>58</v>
      </c>
      <c r="B359">
        <v>18</v>
      </c>
      <c r="C359" t="s">
        <v>45</v>
      </c>
      <c r="D359">
        <v>483.01433155865271</v>
      </c>
      <c r="E359">
        <v>6.9585074362746999</v>
      </c>
      <c r="F359">
        <v>1.13887192083056</v>
      </c>
      <c r="G359">
        <v>2.2267223796078999</v>
      </c>
      <c r="H359">
        <v>133.049855378101</v>
      </c>
      <c r="J359">
        <v>0.25315248790490202</v>
      </c>
      <c r="K359">
        <v>-14.1964987869877</v>
      </c>
      <c r="L359">
        <v>-2.3234858898506801</v>
      </c>
      <c r="M359">
        <v>-4.5428796118360504</v>
      </c>
      <c r="N359">
        <v>-271.443571452919</v>
      </c>
      <c r="P359">
        <v>5.6153681748071914E-2</v>
      </c>
      <c r="Q359">
        <v>-9.9739526094725708</v>
      </c>
      <c r="R359">
        <v>-1.63239813575656</v>
      </c>
      <c r="S359">
        <v>-3.19166483503122</v>
      </c>
      <c r="T359">
        <v>-190.70655085033599</v>
      </c>
      <c r="V359">
        <v>7.2868764524421523E-2</v>
      </c>
      <c r="W359">
        <v>-2.6514930822518101</v>
      </c>
      <c r="X359">
        <v>-0.43395958792992001</v>
      </c>
      <c r="Y359">
        <v>-0.84847778632057902</v>
      </c>
      <c r="Z359">
        <v>-50.697764479002103</v>
      </c>
    </row>
    <row r="360" spans="1:26" x14ac:dyDescent="0.25">
      <c r="A360" t="s">
        <v>59</v>
      </c>
      <c r="B360">
        <v>18</v>
      </c>
      <c r="C360" t="s">
        <v>45</v>
      </c>
      <c r="D360">
        <v>443.68816806165671</v>
      </c>
      <c r="E360">
        <v>-1.74986305298237</v>
      </c>
      <c r="F360">
        <v>-0.28639329836045302</v>
      </c>
      <c r="G360">
        <v>-0.55995617695435695</v>
      </c>
      <c r="H360">
        <v>-33.458184569452499</v>
      </c>
      <c r="J360">
        <v>0.26652093818706435</v>
      </c>
      <c r="K360">
        <v>-9.6653964087542192</v>
      </c>
      <c r="L360">
        <v>-1.5818979392396399</v>
      </c>
      <c r="M360">
        <v>-3.0929268508013501</v>
      </c>
      <c r="N360">
        <v>-184.80681469893401</v>
      </c>
      <c r="P360">
        <v>6.3184666066838022E-2</v>
      </c>
      <c r="Q360">
        <v>1.2981796493356601</v>
      </c>
      <c r="R360">
        <v>0.21246802771451101</v>
      </c>
      <c r="S360">
        <v>0.415417487787413</v>
      </c>
      <c r="T360">
        <v>24.8217906182728</v>
      </c>
      <c r="V360">
        <v>7.8494948071979348E-2</v>
      </c>
      <c r="W360">
        <v>4.8647667524596097</v>
      </c>
      <c r="X360">
        <v>0.79619750449420801</v>
      </c>
      <c r="Y360">
        <v>1.5567253607870799</v>
      </c>
      <c r="Z360">
        <v>93.016572704772599</v>
      </c>
    </row>
    <row r="361" spans="1:26" x14ac:dyDescent="0.25">
      <c r="A361" t="s">
        <v>60</v>
      </c>
      <c r="B361">
        <v>18</v>
      </c>
      <c r="C361" t="s">
        <v>45</v>
      </c>
      <c r="D361">
        <v>503.13746794016168</v>
      </c>
      <c r="E361">
        <v>11.4145670015413</v>
      </c>
      <c r="F361">
        <v>1.86817790532591</v>
      </c>
      <c r="G361">
        <v>3.6526614404932198</v>
      </c>
      <c r="H361">
        <v>218.25175911168901</v>
      </c>
      <c r="J361">
        <v>0.25776853430071867</v>
      </c>
      <c r="K361">
        <v>-12.631936076975601</v>
      </c>
      <c r="L361">
        <v>-2.0674199798650799</v>
      </c>
      <c r="M361">
        <v>-4.0422195446322098</v>
      </c>
      <c r="N361">
        <v>-241.52841447372199</v>
      </c>
      <c r="P361">
        <v>5.4819805476190447E-2</v>
      </c>
      <c r="Q361">
        <v>-12.112434089711799</v>
      </c>
      <c r="R361">
        <v>-1.9823951046991499</v>
      </c>
      <c r="S361">
        <v>-3.8759789087077898</v>
      </c>
      <c r="T361">
        <v>-231.595298082444</v>
      </c>
      <c r="V361">
        <v>6.9920991666666626E-2</v>
      </c>
      <c r="W361">
        <v>-6.5895492344036599</v>
      </c>
      <c r="X361">
        <v>-1.0784859630775201</v>
      </c>
      <c r="Y361">
        <v>-2.10865575500917</v>
      </c>
      <c r="Z361">
        <v>-125.995205246724</v>
      </c>
    </row>
    <row r="362" spans="1:26" x14ac:dyDescent="0.25">
      <c r="A362" t="s">
        <v>61</v>
      </c>
      <c r="B362">
        <v>18</v>
      </c>
      <c r="C362" t="s">
        <v>45</v>
      </c>
      <c r="D362">
        <v>469.26558803987206</v>
      </c>
      <c r="E362">
        <v>3.9139909699669801</v>
      </c>
      <c r="F362">
        <v>0.640587720125529</v>
      </c>
      <c r="G362">
        <v>1.2524771103894301</v>
      </c>
      <c r="H362">
        <v>74.837303441051304</v>
      </c>
      <c r="J362">
        <v>0.27349277248857723</v>
      </c>
      <c r="K362">
        <v>-7.3023629742516798</v>
      </c>
      <c r="L362">
        <v>-1.1951494229544499</v>
      </c>
      <c r="M362">
        <v>-2.33675615176054</v>
      </c>
      <c r="N362">
        <v>-139.624531056438</v>
      </c>
      <c r="P362">
        <v>5.8689013126491621E-2</v>
      </c>
      <c r="Q362">
        <v>-5.9092883573883199</v>
      </c>
      <c r="R362">
        <v>-0.967150303991542</v>
      </c>
      <c r="S362">
        <v>-1.8909722743642601</v>
      </c>
      <c r="T362">
        <v>-112.988305112587</v>
      </c>
      <c r="V362">
        <v>7.472266992840082E-2</v>
      </c>
      <c r="W362">
        <v>-0.174781363286898</v>
      </c>
      <c r="X362">
        <v>-2.8605787771996401E-2</v>
      </c>
      <c r="Y362">
        <v>-5.5930036251807397E-2</v>
      </c>
      <c r="Z362">
        <v>-3.34189987164241</v>
      </c>
    </row>
    <row r="365" spans="1:26" x14ac:dyDescent="0.25">
      <c r="A365" t="s">
        <v>30</v>
      </c>
    </row>
    <row r="366" spans="1:26" x14ac:dyDescent="0.25">
      <c r="A366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="85" zoomScaleNormal="85" workbookViewId="0">
      <selection activeCell="K93" sqref="K93"/>
    </sheetView>
  </sheetViews>
  <sheetFormatPr defaultRowHeight="15" x14ac:dyDescent="0.25"/>
  <sheetData>
    <row r="1" spans="1:6" x14ac:dyDescent="0.25">
      <c r="A1" t="s">
        <v>9</v>
      </c>
      <c r="B1" t="s">
        <v>33</v>
      </c>
      <c r="C1" t="s">
        <v>32</v>
      </c>
      <c r="D1" t="s">
        <v>64</v>
      </c>
      <c r="E1" t="s">
        <v>73</v>
      </c>
      <c r="F1" t="s">
        <v>74</v>
      </c>
    </row>
    <row r="2" spans="1:6" x14ac:dyDescent="0.25">
      <c r="A2" t="s">
        <v>65</v>
      </c>
      <c r="B2" t="s">
        <v>0</v>
      </c>
      <c r="C2">
        <v>1</v>
      </c>
      <c r="D2">
        <v>36.969696969696997</v>
      </c>
      <c r="E2">
        <v>17.09090909090909</v>
      </c>
      <c r="F2">
        <v>97.744515151515145</v>
      </c>
    </row>
    <row r="3" spans="1:6" x14ac:dyDescent="0.25">
      <c r="A3" t="s">
        <v>66</v>
      </c>
      <c r="B3" t="s">
        <v>0</v>
      </c>
      <c r="C3">
        <v>1</v>
      </c>
      <c r="D3">
        <v>31.705449189985298</v>
      </c>
      <c r="E3">
        <v>13.164948453608247</v>
      </c>
      <c r="F3">
        <v>91.110534609720204</v>
      </c>
    </row>
    <row r="4" spans="1:6" x14ac:dyDescent="0.25">
      <c r="A4" t="s">
        <v>67</v>
      </c>
      <c r="B4" t="s">
        <v>0</v>
      </c>
      <c r="C4">
        <v>1</v>
      </c>
      <c r="D4">
        <v>37.306475903614498</v>
      </c>
      <c r="E4">
        <v>15.013177710843374</v>
      </c>
      <c r="F4">
        <v>96.46430158132523</v>
      </c>
    </row>
    <row r="5" spans="1:6" x14ac:dyDescent="0.25">
      <c r="A5" t="s">
        <v>68</v>
      </c>
      <c r="B5" t="s">
        <v>0</v>
      </c>
      <c r="C5">
        <v>1</v>
      </c>
      <c r="D5">
        <v>36.6909564085882</v>
      </c>
      <c r="E5">
        <v>13.968770331815225</v>
      </c>
      <c r="F5">
        <v>93.359135328562175</v>
      </c>
    </row>
    <row r="6" spans="1:6" x14ac:dyDescent="0.25">
      <c r="A6" t="s">
        <v>69</v>
      </c>
      <c r="B6" t="s">
        <v>0</v>
      </c>
      <c r="C6">
        <v>1</v>
      </c>
      <c r="D6">
        <v>38.466049382716101</v>
      </c>
      <c r="E6">
        <v>14.155092592592593</v>
      </c>
      <c r="F6">
        <v>92.452456790123534</v>
      </c>
    </row>
    <row r="7" spans="1:6" x14ac:dyDescent="0.25">
      <c r="A7" t="s">
        <v>70</v>
      </c>
      <c r="B7" t="s">
        <v>0</v>
      </c>
      <c r="C7">
        <v>1</v>
      </c>
      <c r="D7">
        <v>35.478260869565197</v>
      </c>
      <c r="E7">
        <v>17.043478260869566</v>
      </c>
      <c r="F7">
        <v>100.64926086956524</v>
      </c>
    </row>
    <row r="8" spans="1:6" x14ac:dyDescent="0.25">
      <c r="A8" t="s">
        <v>65</v>
      </c>
      <c r="B8" t="s">
        <v>0</v>
      </c>
      <c r="C8">
        <v>2</v>
      </c>
      <c r="D8">
        <v>37.0625</v>
      </c>
      <c r="E8">
        <v>18</v>
      </c>
      <c r="F8">
        <v>102.09025</v>
      </c>
    </row>
    <row r="9" spans="1:6" x14ac:dyDescent="0.25">
      <c r="A9" t="s">
        <v>66</v>
      </c>
      <c r="B9" t="s">
        <v>0</v>
      </c>
      <c r="C9">
        <v>2</v>
      </c>
      <c r="D9">
        <v>31.827666753179301</v>
      </c>
      <c r="E9">
        <v>12.774201920581365</v>
      </c>
      <c r="F9">
        <v>89.742391383337619</v>
      </c>
    </row>
    <row r="10" spans="1:6" x14ac:dyDescent="0.25">
      <c r="A10" t="s">
        <v>67</v>
      </c>
      <c r="B10" t="s">
        <v>0</v>
      </c>
      <c r="C10">
        <v>2</v>
      </c>
      <c r="D10">
        <v>34.599062500000002</v>
      </c>
      <c r="E10">
        <v>13.98671875</v>
      </c>
      <c r="F10">
        <v>90.810355937500248</v>
      </c>
    </row>
    <row r="11" spans="1:6" x14ac:dyDescent="0.25">
      <c r="A11" t="s">
        <v>68</v>
      </c>
      <c r="B11" t="s">
        <v>0</v>
      </c>
      <c r="C11">
        <v>2</v>
      </c>
      <c r="D11">
        <v>35.880658923915597</v>
      </c>
      <c r="E11">
        <v>14.4764162123726</v>
      </c>
      <c r="F11">
        <v>93.002301137711129</v>
      </c>
    </row>
    <row r="12" spans="1:6" x14ac:dyDescent="0.25">
      <c r="A12" t="s">
        <v>69</v>
      </c>
      <c r="B12" t="s">
        <v>0</v>
      </c>
      <c r="C12">
        <v>2</v>
      </c>
      <c r="D12">
        <v>36.4738300187989</v>
      </c>
      <c r="E12">
        <v>14.862075789057089</v>
      </c>
      <c r="F12">
        <v>96.296185218166059</v>
      </c>
    </row>
    <row r="13" spans="1:6" x14ac:dyDescent="0.25">
      <c r="A13" t="s">
        <v>70</v>
      </c>
      <c r="B13" t="s">
        <v>0</v>
      </c>
      <c r="C13">
        <v>2</v>
      </c>
      <c r="D13">
        <v>35.790322580645203</v>
      </c>
      <c r="E13">
        <v>16.298387096774192</v>
      </c>
      <c r="F13">
        <v>105.97525</v>
      </c>
    </row>
    <row r="14" spans="1:6" x14ac:dyDescent="0.25">
      <c r="A14" t="s">
        <v>65</v>
      </c>
      <c r="B14" t="s">
        <v>0</v>
      </c>
      <c r="C14">
        <v>3</v>
      </c>
      <c r="D14">
        <v>34.319148936170201</v>
      </c>
      <c r="E14">
        <v>15.74468085106383</v>
      </c>
      <c r="F14">
        <v>96.391255319148925</v>
      </c>
    </row>
    <row r="15" spans="1:6" x14ac:dyDescent="0.25">
      <c r="A15" t="s">
        <v>66</v>
      </c>
      <c r="B15" t="s">
        <v>0</v>
      </c>
      <c r="C15">
        <v>3</v>
      </c>
      <c r="D15">
        <v>31.531875766244401</v>
      </c>
      <c r="E15">
        <v>13.908459337964855</v>
      </c>
      <c r="F15">
        <v>91.275677768695672</v>
      </c>
    </row>
    <row r="16" spans="1:6" x14ac:dyDescent="0.25">
      <c r="A16" t="s">
        <v>67</v>
      </c>
      <c r="B16" t="s">
        <v>0</v>
      </c>
      <c r="C16">
        <v>3</v>
      </c>
      <c r="D16">
        <v>33.115384615384599</v>
      </c>
      <c r="E16">
        <v>13.88216039279869</v>
      </c>
      <c r="F16">
        <v>90.061122476814162</v>
      </c>
    </row>
    <row r="17" spans="1:6" x14ac:dyDescent="0.25">
      <c r="A17" t="s">
        <v>68</v>
      </c>
      <c r="B17" t="s">
        <v>0</v>
      </c>
      <c r="C17">
        <v>3</v>
      </c>
      <c r="D17">
        <v>36.027000000000001</v>
      </c>
      <c r="E17">
        <v>15.003333333333334</v>
      </c>
      <c r="F17">
        <v>91.359047499999633</v>
      </c>
    </row>
    <row r="18" spans="1:6" x14ac:dyDescent="0.25">
      <c r="A18" t="s">
        <v>69</v>
      </c>
      <c r="B18" t="s">
        <v>0</v>
      </c>
      <c r="C18">
        <v>3</v>
      </c>
      <c r="D18">
        <v>37.812891113892398</v>
      </c>
      <c r="E18">
        <v>16.431894034209428</v>
      </c>
      <c r="F18">
        <v>101.39604912390557</v>
      </c>
    </row>
    <row r="19" spans="1:6" x14ac:dyDescent="0.25">
      <c r="A19" t="s">
        <v>70</v>
      </c>
      <c r="B19" t="s">
        <v>0</v>
      </c>
      <c r="C19">
        <v>3</v>
      </c>
      <c r="D19">
        <v>34.25</v>
      </c>
      <c r="E19">
        <v>15.076923076923077</v>
      </c>
      <c r="F19">
        <v>84.194500000000005</v>
      </c>
    </row>
    <row r="20" spans="1:6" x14ac:dyDescent="0.25">
      <c r="A20" t="s">
        <v>65</v>
      </c>
      <c r="B20" t="s">
        <v>0</v>
      </c>
      <c r="C20">
        <v>4</v>
      </c>
      <c r="D20">
        <v>35.384105960264897</v>
      </c>
      <c r="E20">
        <v>15.417218543046358</v>
      </c>
      <c r="F20">
        <v>89.903331125827776</v>
      </c>
    </row>
    <row r="21" spans="1:6" x14ac:dyDescent="0.25">
      <c r="A21" t="s">
        <v>66</v>
      </c>
      <c r="B21" t="s">
        <v>0</v>
      </c>
      <c r="C21">
        <v>4</v>
      </c>
      <c r="D21">
        <v>31.362394718870899</v>
      </c>
      <c r="E21">
        <v>13.816753926701571</v>
      </c>
      <c r="F21">
        <v>92.594169587980701</v>
      </c>
    </row>
    <row r="22" spans="1:6" x14ac:dyDescent="0.25">
      <c r="A22" t="s">
        <v>67</v>
      </c>
      <c r="B22" t="s">
        <v>0</v>
      </c>
      <c r="C22">
        <v>4</v>
      </c>
      <c r="D22">
        <v>32.8489822718319</v>
      </c>
      <c r="E22">
        <v>14.063690085357846</v>
      </c>
      <c r="F22">
        <v>90.481251149047935</v>
      </c>
    </row>
    <row r="23" spans="1:6" x14ac:dyDescent="0.25">
      <c r="A23" t="s">
        <v>68</v>
      </c>
      <c r="B23" t="s">
        <v>0</v>
      </c>
      <c r="C23">
        <v>4</v>
      </c>
      <c r="D23">
        <v>33.715792944279599</v>
      </c>
      <c r="E23">
        <v>14.409825255522584</v>
      </c>
      <c r="F23">
        <v>90.164367293109194</v>
      </c>
    </row>
    <row r="24" spans="1:6" x14ac:dyDescent="0.25">
      <c r="A24" t="s">
        <v>69</v>
      </c>
      <c r="B24" t="s">
        <v>0</v>
      </c>
      <c r="C24">
        <v>4</v>
      </c>
      <c r="D24">
        <v>34.437229437229398</v>
      </c>
      <c r="E24">
        <v>14.756277056277057</v>
      </c>
      <c r="F24">
        <v>92.300321645021825</v>
      </c>
    </row>
    <row r="25" spans="1:6" x14ac:dyDescent="0.25">
      <c r="A25" t="s">
        <v>70</v>
      </c>
      <c r="B25" t="s">
        <v>0</v>
      </c>
      <c r="C25">
        <v>4</v>
      </c>
      <c r="D25">
        <v>35.961538461538503</v>
      </c>
      <c r="E25">
        <v>16.512820512820515</v>
      </c>
      <c r="F25">
        <v>88.477538461538458</v>
      </c>
    </row>
    <row r="26" spans="1:6" x14ac:dyDescent="0.25">
      <c r="A26" t="s">
        <v>65</v>
      </c>
      <c r="B26" t="s">
        <v>0</v>
      </c>
      <c r="C26">
        <v>5</v>
      </c>
      <c r="D26">
        <v>36.644628099173602</v>
      </c>
      <c r="E26">
        <v>7.214876033057851</v>
      </c>
      <c r="F26">
        <v>85.092429752066096</v>
      </c>
    </row>
    <row r="27" spans="1:6" x14ac:dyDescent="0.25">
      <c r="A27" t="s">
        <v>66</v>
      </c>
      <c r="B27" t="s">
        <v>0</v>
      </c>
      <c r="C27">
        <v>5</v>
      </c>
      <c r="D27">
        <v>40.4722222222222</v>
      </c>
      <c r="E27">
        <v>15.777777777777779</v>
      </c>
      <c r="F27">
        <v>98.5511388888889</v>
      </c>
    </row>
    <row r="28" spans="1:6" x14ac:dyDescent="0.25">
      <c r="A28" t="s">
        <v>67</v>
      </c>
      <c r="B28" t="s">
        <v>0</v>
      </c>
      <c r="C28">
        <v>5</v>
      </c>
      <c r="D28">
        <v>40.484848484848499</v>
      </c>
      <c r="E28">
        <v>16.151515151515152</v>
      </c>
      <c r="F28">
        <v>96.572121212121218</v>
      </c>
    </row>
    <row r="29" spans="1:6" x14ac:dyDescent="0.25">
      <c r="A29" t="s">
        <v>68</v>
      </c>
      <c r="B29" t="s">
        <v>0</v>
      </c>
      <c r="C29">
        <v>5</v>
      </c>
      <c r="D29">
        <v>37.223333333333301</v>
      </c>
      <c r="E29">
        <v>16.18</v>
      </c>
      <c r="F29">
        <v>106.66596000000001</v>
      </c>
    </row>
    <row r="30" spans="1:6" x14ac:dyDescent="0.25">
      <c r="A30" t="s">
        <v>69</v>
      </c>
      <c r="B30" t="s">
        <v>0</v>
      </c>
      <c r="C30">
        <v>5</v>
      </c>
      <c r="D30">
        <v>40.518987341772203</v>
      </c>
      <c r="E30">
        <v>16.075949367088608</v>
      </c>
      <c r="F30">
        <v>89.805240506329085</v>
      </c>
    </row>
    <row r="31" spans="1:6" x14ac:dyDescent="0.25">
      <c r="A31" t="s">
        <v>70</v>
      </c>
      <c r="B31" t="s">
        <v>0</v>
      </c>
      <c r="C31">
        <v>5</v>
      </c>
      <c r="D31">
        <v>38.6860465116279</v>
      </c>
      <c r="E31">
        <v>16.61627906976744</v>
      </c>
      <c r="F31">
        <v>93.875558139534874</v>
      </c>
    </row>
    <row r="32" spans="1:6" x14ac:dyDescent="0.25">
      <c r="A32" t="s">
        <v>65</v>
      </c>
      <c r="B32" t="s">
        <v>71</v>
      </c>
      <c r="C32">
        <v>6</v>
      </c>
      <c r="D32">
        <v>33.229052631578902</v>
      </c>
      <c r="E32">
        <v>14.806000000000001</v>
      </c>
      <c r="F32">
        <v>88.168421052631587</v>
      </c>
    </row>
    <row r="33" spans="1:6" x14ac:dyDescent="0.25">
      <c r="A33" t="s">
        <v>66</v>
      </c>
      <c r="B33" t="s">
        <v>71</v>
      </c>
      <c r="C33">
        <v>6</v>
      </c>
      <c r="D33">
        <v>42.7739864864865</v>
      </c>
      <c r="E33">
        <v>13.930743243243244</v>
      </c>
      <c r="F33">
        <v>97.223062837837801</v>
      </c>
    </row>
    <row r="34" spans="1:6" x14ac:dyDescent="0.25">
      <c r="A34" t="s">
        <v>67</v>
      </c>
      <c r="B34" t="s">
        <v>71</v>
      </c>
      <c r="C34">
        <v>6</v>
      </c>
      <c r="D34">
        <v>46.268946813319303</v>
      </c>
      <c r="E34">
        <v>14.427301491637788</v>
      </c>
      <c r="F34">
        <v>94.734874792828009</v>
      </c>
    </row>
    <row r="35" spans="1:6" x14ac:dyDescent="0.25">
      <c r="A35" t="s">
        <v>68</v>
      </c>
      <c r="B35" t="s">
        <v>71</v>
      </c>
      <c r="C35">
        <v>6</v>
      </c>
      <c r="D35">
        <v>45.531299524564197</v>
      </c>
      <c r="E35">
        <v>14.357963549920761</v>
      </c>
      <c r="F35">
        <v>90.266407686212489</v>
      </c>
    </row>
    <row r="36" spans="1:6" x14ac:dyDescent="0.25">
      <c r="A36" t="s">
        <v>69</v>
      </c>
      <c r="B36" t="s">
        <v>71</v>
      </c>
      <c r="C36">
        <v>6</v>
      </c>
      <c r="D36">
        <v>47.637776914108002</v>
      </c>
      <c r="E36">
        <v>14.386125145744268</v>
      </c>
      <c r="F36">
        <v>91.276421686747113</v>
      </c>
    </row>
    <row r="37" spans="1:6" x14ac:dyDescent="0.25">
      <c r="A37" t="s">
        <v>70</v>
      </c>
      <c r="B37" t="s">
        <v>71</v>
      </c>
      <c r="C37">
        <v>6</v>
      </c>
      <c r="D37">
        <v>34.0312272727273</v>
      </c>
      <c r="E37">
        <v>14.673954545454547</v>
      </c>
      <c r="F37">
        <v>83.738318181818173</v>
      </c>
    </row>
    <row r="38" spans="1:6" x14ac:dyDescent="0.25">
      <c r="A38" t="s">
        <v>65</v>
      </c>
      <c r="B38" t="s">
        <v>71</v>
      </c>
      <c r="C38">
        <v>7</v>
      </c>
      <c r="D38">
        <v>33.554428571428602</v>
      </c>
      <c r="E38">
        <v>13.850142857142858</v>
      </c>
      <c r="F38">
        <v>87.342761904761886</v>
      </c>
    </row>
    <row r="39" spans="1:6" x14ac:dyDescent="0.25">
      <c r="A39" t="s">
        <v>66</v>
      </c>
      <c r="B39" t="s">
        <v>71</v>
      </c>
      <c r="C39">
        <v>7</v>
      </c>
      <c r="D39">
        <v>37.636363636363598</v>
      </c>
      <c r="E39">
        <v>12.363636363636363</v>
      </c>
      <c r="F39">
        <v>100.11018181818181</v>
      </c>
    </row>
    <row r="40" spans="1:6" x14ac:dyDescent="0.25">
      <c r="A40" t="s">
        <v>67</v>
      </c>
      <c r="B40" t="s">
        <v>71</v>
      </c>
      <c r="C40">
        <v>7</v>
      </c>
      <c r="D40">
        <v>38.857142857142897</v>
      </c>
      <c r="E40">
        <v>11.714285714285714</v>
      </c>
      <c r="F40">
        <v>100.31657142857141</v>
      </c>
    </row>
    <row r="41" spans="1:6" x14ac:dyDescent="0.25">
      <c r="A41" t="s">
        <v>68</v>
      </c>
      <c r="B41" t="s">
        <v>71</v>
      </c>
      <c r="C41">
        <v>7</v>
      </c>
      <c r="D41">
        <v>42.428571428571402</v>
      </c>
      <c r="E41">
        <v>13.285714285714286</v>
      </c>
      <c r="F41">
        <v>85.653428571428563</v>
      </c>
    </row>
    <row r="42" spans="1:6" x14ac:dyDescent="0.25">
      <c r="A42" t="s">
        <v>69</v>
      </c>
      <c r="B42" t="s">
        <v>71</v>
      </c>
      <c r="C42">
        <v>7</v>
      </c>
      <c r="D42">
        <v>40.799999999999898</v>
      </c>
      <c r="E42">
        <v>12.4</v>
      </c>
      <c r="F42">
        <v>99.557200000000009</v>
      </c>
    </row>
    <row r="43" spans="1:6" x14ac:dyDescent="0.25">
      <c r="A43" t="s">
        <v>70</v>
      </c>
      <c r="B43" t="s">
        <v>71</v>
      </c>
      <c r="C43">
        <v>7</v>
      </c>
      <c r="D43">
        <v>33.718333333333298</v>
      </c>
      <c r="E43">
        <v>14.056095238095239</v>
      </c>
      <c r="F43">
        <v>81.151857142857139</v>
      </c>
    </row>
    <row r="44" spans="1:6" x14ac:dyDescent="0.25">
      <c r="A44" t="s">
        <v>65</v>
      </c>
      <c r="B44" t="s">
        <v>71</v>
      </c>
      <c r="C44">
        <v>8</v>
      </c>
      <c r="D44">
        <v>32.306294117647099</v>
      </c>
      <c r="E44">
        <v>15.734117647058822</v>
      </c>
      <c r="F44">
        <v>93.987470588235311</v>
      </c>
    </row>
    <row r="45" spans="1:6" x14ac:dyDescent="0.25">
      <c r="A45" t="s">
        <v>66</v>
      </c>
      <c r="B45" t="s">
        <v>71</v>
      </c>
      <c r="C45">
        <v>8</v>
      </c>
      <c r="D45">
        <v>41.354999999999897</v>
      </c>
      <c r="E45">
        <v>13.280000000000001</v>
      </c>
      <c r="F45">
        <v>92.158999999999992</v>
      </c>
    </row>
    <row r="46" spans="1:6" x14ac:dyDescent="0.25">
      <c r="A46" t="s">
        <v>67</v>
      </c>
      <c r="B46" t="s">
        <v>71</v>
      </c>
      <c r="C46">
        <v>8</v>
      </c>
      <c r="D46">
        <v>42.147624999999998</v>
      </c>
      <c r="E46">
        <v>13.711714285714283</v>
      </c>
      <c r="F46">
        <v>107.89874999999999</v>
      </c>
    </row>
    <row r="47" spans="1:6" x14ac:dyDescent="0.25">
      <c r="A47" t="s">
        <v>68</v>
      </c>
      <c r="B47" t="s">
        <v>71</v>
      </c>
      <c r="C47">
        <v>8</v>
      </c>
      <c r="D47">
        <v>42.020874999999897</v>
      </c>
      <c r="E47">
        <v>13.71875</v>
      </c>
      <c r="F47">
        <v>103.84350000000001</v>
      </c>
    </row>
    <row r="48" spans="1:6" x14ac:dyDescent="0.25">
      <c r="A48" t="s">
        <v>69</v>
      </c>
      <c r="B48" t="s">
        <v>71</v>
      </c>
      <c r="C48">
        <v>8</v>
      </c>
      <c r="D48">
        <v>43</v>
      </c>
      <c r="E48">
        <v>14</v>
      </c>
      <c r="F48">
        <v>131.934</v>
      </c>
    </row>
    <row r="49" spans="1:6" x14ac:dyDescent="0.25">
      <c r="A49" t="s">
        <v>70</v>
      </c>
      <c r="B49" t="s">
        <v>71</v>
      </c>
      <c r="C49">
        <v>8</v>
      </c>
      <c r="D49">
        <v>32.798333333333197</v>
      </c>
      <c r="E49">
        <v>14.868999999999998</v>
      </c>
      <c r="F49">
        <v>83.464857142857156</v>
      </c>
    </row>
    <row r="50" spans="1:6" x14ac:dyDescent="0.25">
      <c r="A50" t="s">
        <v>65</v>
      </c>
      <c r="B50" t="s">
        <v>71</v>
      </c>
      <c r="C50">
        <v>9</v>
      </c>
      <c r="D50">
        <v>34.925148148148097</v>
      </c>
      <c r="E50">
        <v>14.30755555555556</v>
      </c>
      <c r="F50">
        <v>83.046518518518511</v>
      </c>
    </row>
    <row r="51" spans="1:6" x14ac:dyDescent="0.25">
      <c r="A51" t="s">
        <v>66</v>
      </c>
      <c r="B51" t="s">
        <v>71</v>
      </c>
      <c r="C51">
        <v>9</v>
      </c>
      <c r="D51">
        <v>43.959583333333299</v>
      </c>
      <c r="E51">
        <v>13.464583333333335</v>
      </c>
      <c r="F51">
        <v>68.875833333333333</v>
      </c>
    </row>
    <row r="52" spans="1:6" x14ac:dyDescent="0.25">
      <c r="A52" t="s">
        <v>67</v>
      </c>
      <c r="B52" t="s">
        <v>71</v>
      </c>
      <c r="C52">
        <v>9</v>
      </c>
      <c r="D52">
        <v>44.116750000000003</v>
      </c>
      <c r="E52">
        <v>13.578249999999999</v>
      </c>
      <c r="F52">
        <v>78.671499999999995</v>
      </c>
    </row>
    <row r="53" spans="1:6" x14ac:dyDescent="0.25">
      <c r="A53" t="s">
        <v>68</v>
      </c>
      <c r="B53" t="s">
        <v>71</v>
      </c>
      <c r="C53">
        <v>9</v>
      </c>
      <c r="D53">
        <v>44.926416666666697</v>
      </c>
      <c r="E53">
        <v>13.856583333333333</v>
      </c>
      <c r="F53">
        <v>88.624333333333325</v>
      </c>
    </row>
    <row r="54" spans="1:6" x14ac:dyDescent="0.25">
      <c r="A54" t="s">
        <v>69</v>
      </c>
      <c r="B54" t="s">
        <v>71</v>
      </c>
      <c r="C54">
        <v>9</v>
      </c>
      <c r="D54">
        <v>44.346454545454499</v>
      </c>
      <c r="E54">
        <v>13.797363636363634</v>
      </c>
      <c r="F54">
        <v>83.488545454545445</v>
      </c>
    </row>
    <row r="55" spans="1:6" x14ac:dyDescent="0.25">
      <c r="A55" t="s">
        <v>70</v>
      </c>
      <c r="B55" t="s">
        <v>71</v>
      </c>
      <c r="C55">
        <v>9</v>
      </c>
      <c r="D55">
        <v>35.227619047619001</v>
      </c>
      <c r="E55">
        <v>14.407809523809522</v>
      </c>
      <c r="F55">
        <v>75.002809523809532</v>
      </c>
    </row>
    <row r="56" spans="1:6" x14ac:dyDescent="0.25">
      <c r="A56" t="s">
        <v>65</v>
      </c>
      <c r="B56" t="s">
        <v>71</v>
      </c>
      <c r="C56">
        <v>10</v>
      </c>
      <c r="D56">
        <v>31.047750000000001</v>
      </c>
      <c r="E56">
        <v>13.982312499999997</v>
      </c>
      <c r="F56">
        <v>87.168375000000012</v>
      </c>
    </row>
    <row r="57" spans="1:6" x14ac:dyDescent="0.25">
      <c r="A57" t="s">
        <v>66</v>
      </c>
      <c r="B57" t="s">
        <v>71</v>
      </c>
      <c r="C57">
        <v>10</v>
      </c>
      <c r="D57">
        <v>39.4144230769231</v>
      </c>
      <c r="E57">
        <v>13.100872938894277</v>
      </c>
      <c r="F57">
        <v>96.45805576923091</v>
      </c>
    </row>
    <row r="58" spans="1:6" x14ac:dyDescent="0.25">
      <c r="A58" t="s">
        <v>67</v>
      </c>
      <c r="B58" t="s">
        <v>71</v>
      </c>
      <c r="C58">
        <v>10</v>
      </c>
      <c r="D58">
        <v>42.1408450704225</v>
      </c>
      <c r="E58">
        <v>13.450268817204302</v>
      </c>
      <c r="F58">
        <v>88.464802816901681</v>
      </c>
    </row>
    <row r="59" spans="1:6" x14ac:dyDescent="0.25">
      <c r="A59" t="s">
        <v>68</v>
      </c>
      <c r="B59" t="s">
        <v>71</v>
      </c>
      <c r="C59">
        <v>10</v>
      </c>
      <c r="D59">
        <v>44.708618606524396</v>
      </c>
      <c r="E59">
        <v>13.63028594442207</v>
      </c>
      <c r="F59">
        <v>90.648318566250353</v>
      </c>
    </row>
    <row r="60" spans="1:6" x14ac:dyDescent="0.25">
      <c r="A60" t="s">
        <v>69</v>
      </c>
      <c r="B60" t="s">
        <v>71</v>
      </c>
      <c r="C60">
        <v>10</v>
      </c>
      <c r="D60">
        <v>39.499668654738201</v>
      </c>
      <c r="E60">
        <v>13.246684350132625</v>
      </c>
      <c r="F60">
        <v>100.19538634857513</v>
      </c>
    </row>
    <row r="61" spans="1:6" x14ac:dyDescent="0.25">
      <c r="A61" t="s">
        <v>70</v>
      </c>
      <c r="B61" t="s">
        <v>71</v>
      </c>
      <c r="C61">
        <v>10</v>
      </c>
      <c r="D61">
        <v>32.924476190476199</v>
      </c>
      <c r="E61">
        <v>13.753047619047621</v>
      </c>
      <c r="F61">
        <v>83.944380952380939</v>
      </c>
    </row>
    <row r="62" spans="1:6" x14ac:dyDescent="0.25">
      <c r="A62" t="s">
        <v>65</v>
      </c>
      <c r="B62" t="s">
        <v>71</v>
      </c>
      <c r="C62">
        <v>11</v>
      </c>
      <c r="D62">
        <v>31.84</v>
      </c>
      <c r="E62">
        <v>14.668583333333336</v>
      </c>
      <c r="F62">
        <v>89.557916666666657</v>
      </c>
    </row>
    <row r="63" spans="1:6" x14ac:dyDescent="0.25">
      <c r="A63" t="s">
        <v>66</v>
      </c>
      <c r="B63" t="s">
        <v>71</v>
      </c>
      <c r="C63">
        <v>11</v>
      </c>
      <c r="D63">
        <v>39.3369098712446</v>
      </c>
      <c r="E63">
        <v>13.362660944206009</v>
      </c>
      <c r="F63">
        <v>91.431622317596705</v>
      </c>
    </row>
    <row r="64" spans="1:6" x14ac:dyDescent="0.25">
      <c r="A64" t="s">
        <v>67</v>
      </c>
      <c r="B64" t="s">
        <v>71</v>
      </c>
      <c r="C64">
        <v>11</v>
      </c>
      <c r="D64">
        <v>40.3823899371069</v>
      </c>
      <c r="E64">
        <v>13.447798742138366</v>
      </c>
      <c r="F64">
        <v>89.49228427672962</v>
      </c>
    </row>
    <row r="65" spans="1:6" x14ac:dyDescent="0.25">
      <c r="A65" t="s">
        <v>68</v>
      </c>
      <c r="B65" t="s">
        <v>71</v>
      </c>
      <c r="C65">
        <v>11</v>
      </c>
      <c r="D65">
        <v>39.9419978517723</v>
      </c>
      <c r="E65">
        <v>13.352309344790548</v>
      </c>
      <c r="F65">
        <v>91.110943071965693</v>
      </c>
    </row>
    <row r="66" spans="1:6" x14ac:dyDescent="0.25">
      <c r="A66" t="s">
        <v>69</v>
      </c>
      <c r="B66" t="s">
        <v>71</v>
      </c>
      <c r="C66">
        <v>11</v>
      </c>
      <c r="D66">
        <v>41.716577540106996</v>
      </c>
      <c r="E66">
        <v>13.504965622612682</v>
      </c>
      <c r="F66">
        <v>89.31971275783043</v>
      </c>
    </row>
    <row r="67" spans="1:6" x14ac:dyDescent="0.25">
      <c r="A67" t="s">
        <v>70</v>
      </c>
      <c r="B67" t="s">
        <v>71</v>
      </c>
      <c r="C67">
        <v>11</v>
      </c>
      <c r="D67">
        <v>31.783809523809499</v>
      </c>
      <c r="E67">
        <v>14.465952380952379</v>
      </c>
      <c r="F67">
        <v>81.849428571428561</v>
      </c>
    </row>
    <row r="68" spans="1:6" x14ac:dyDescent="0.25">
      <c r="A68" t="s">
        <v>65</v>
      </c>
      <c r="B68" t="s">
        <v>72</v>
      </c>
      <c r="C68">
        <v>12</v>
      </c>
      <c r="D68">
        <v>34.243902439024403</v>
      </c>
      <c r="E68">
        <v>9.0975609756097562</v>
      </c>
      <c r="F68">
        <v>92.31851219512194</v>
      </c>
    </row>
    <row r="69" spans="1:6" x14ac:dyDescent="0.25">
      <c r="A69" t="s">
        <v>66</v>
      </c>
      <c r="B69" t="s">
        <v>72</v>
      </c>
      <c r="C69">
        <v>12</v>
      </c>
      <c r="D69">
        <v>34.944321696862602</v>
      </c>
      <c r="E69">
        <v>14.075342465753424</v>
      </c>
      <c r="F69">
        <v>90.376942996022876</v>
      </c>
    </row>
    <row r="70" spans="1:6" x14ac:dyDescent="0.25">
      <c r="A70" t="s">
        <v>67</v>
      </c>
      <c r="B70" t="s">
        <v>72</v>
      </c>
      <c r="C70">
        <v>12</v>
      </c>
      <c r="D70">
        <v>34.972942217726597</v>
      </c>
      <c r="E70">
        <v>14.711467947907447</v>
      </c>
      <c r="F70">
        <v>95.033214439246578</v>
      </c>
    </row>
    <row r="71" spans="1:6" x14ac:dyDescent="0.25">
      <c r="A71" t="s">
        <v>68</v>
      </c>
      <c r="B71" t="s">
        <v>72</v>
      </c>
      <c r="C71">
        <v>12</v>
      </c>
      <c r="D71">
        <v>35.253034547152097</v>
      </c>
      <c r="E71">
        <v>14.437535014005602</v>
      </c>
      <c r="F71">
        <v>91.202156676003426</v>
      </c>
    </row>
    <row r="72" spans="1:6" x14ac:dyDescent="0.25">
      <c r="A72" t="s">
        <v>69</v>
      </c>
      <c r="B72" t="s">
        <v>72</v>
      </c>
      <c r="C72">
        <v>12</v>
      </c>
      <c r="D72">
        <v>36.259461302420704</v>
      </c>
      <c r="E72">
        <v>14.765598363450392</v>
      </c>
      <c r="F72">
        <v>91.758851005795464</v>
      </c>
    </row>
    <row r="73" spans="1:6" x14ac:dyDescent="0.25">
      <c r="A73" t="s">
        <v>70</v>
      </c>
      <c r="B73" t="s">
        <v>72</v>
      </c>
      <c r="C73">
        <v>12</v>
      </c>
      <c r="D73">
        <v>35.75</v>
      </c>
      <c r="E73">
        <v>11.25</v>
      </c>
      <c r="F73">
        <v>88.081083333333353</v>
      </c>
    </row>
    <row r="74" spans="1:6" x14ac:dyDescent="0.25">
      <c r="A74" t="s">
        <v>65</v>
      </c>
      <c r="B74" t="s">
        <v>72</v>
      </c>
      <c r="C74">
        <v>13</v>
      </c>
      <c r="D74">
        <v>33.271739130434803</v>
      </c>
      <c r="E74">
        <v>14.5</v>
      </c>
      <c r="F74">
        <v>87.348114130434766</v>
      </c>
    </row>
    <row r="75" spans="1:6" x14ac:dyDescent="0.25">
      <c r="A75" t="s">
        <v>66</v>
      </c>
      <c r="B75" t="s">
        <v>72</v>
      </c>
      <c r="C75">
        <v>13</v>
      </c>
      <c r="D75">
        <v>32.373022622895</v>
      </c>
      <c r="E75">
        <v>12.794522878040484</v>
      </c>
      <c r="F75">
        <v>86.608465215172387</v>
      </c>
    </row>
    <row r="76" spans="1:6" x14ac:dyDescent="0.25">
      <c r="A76" t="s">
        <v>67</v>
      </c>
      <c r="B76" t="s">
        <v>72</v>
      </c>
      <c r="C76">
        <v>13</v>
      </c>
      <c r="D76">
        <v>34.878400372006503</v>
      </c>
      <c r="E76">
        <v>13.243896768193443</v>
      </c>
      <c r="F76">
        <v>84.170239479190997</v>
      </c>
    </row>
    <row r="77" spans="1:6" x14ac:dyDescent="0.25">
      <c r="A77" t="s">
        <v>68</v>
      </c>
      <c r="B77" t="s">
        <v>72</v>
      </c>
      <c r="C77">
        <v>13</v>
      </c>
      <c r="D77">
        <v>35.846486673589503</v>
      </c>
      <c r="E77">
        <v>13.325372101073036</v>
      </c>
      <c r="F77">
        <v>79.813162859120169</v>
      </c>
    </row>
    <row r="78" spans="1:6" x14ac:dyDescent="0.25">
      <c r="A78" t="s">
        <v>69</v>
      </c>
      <c r="B78" t="s">
        <v>72</v>
      </c>
      <c r="C78">
        <v>13</v>
      </c>
      <c r="D78">
        <v>36.604400977995098</v>
      </c>
      <c r="E78">
        <v>13.498125509372453</v>
      </c>
      <c r="F78">
        <v>81.943685248573246</v>
      </c>
    </row>
    <row r="79" spans="1:6" x14ac:dyDescent="0.25">
      <c r="A79" t="s">
        <v>70</v>
      </c>
      <c r="B79" t="s">
        <v>72</v>
      </c>
      <c r="C79">
        <v>13</v>
      </c>
      <c r="D79">
        <v>33.241379310344797</v>
      </c>
      <c r="E79">
        <v>14.944444444444445</v>
      </c>
      <c r="F79">
        <v>91.892974137931049</v>
      </c>
    </row>
    <row r="80" spans="1:6" x14ac:dyDescent="0.25">
      <c r="A80" t="s">
        <v>65</v>
      </c>
      <c r="B80" t="s">
        <v>72</v>
      </c>
      <c r="C80">
        <v>14</v>
      </c>
      <c r="D80">
        <v>32.857142857142897</v>
      </c>
      <c r="E80">
        <v>13.028571428571428</v>
      </c>
      <c r="F80">
        <v>95.40651428571428</v>
      </c>
    </row>
    <row r="81" spans="1:6" x14ac:dyDescent="0.25">
      <c r="A81" t="s">
        <v>66</v>
      </c>
      <c r="B81" t="s">
        <v>72</v>
      </c>
      <c r="C81">
        <v>14</v>
      </c>
      <c r="D81">
        <v>32.375</v>
      </c>
      <c r="E81">
        <v>11.375</v>
      </c>
      <c r="F81">
        <v>100.46418750000001</v>
      </c>
    </row>
    <row r="82" spans="1:6" x14ac:dyDescent="0.25">
      <c r="A82" t="s">
        <v>67</v>
      </c>
      <c r="B82" t="s">
        <v>72</v>
      </c>
      <c r="C82">
        <v>14</v>
      </c>
      <c r="D82">
        <v>36.799999999999898</v>
      </c>
      <c r="E82">
        <v>16.2</v>
      </c>
      <c r="F82">
        <v>88.087400000000002</v>
      </c>
    </row>
    <row r="83" spans="1:6" x14ac:dyDescent="0.25">
      <c r="A83" t="s">
        <v>68</v>
      </c>
      <c r="B83" t="s">
        <v>72</v>
      </c>
      <c r="C83">
        <v>14</v>
      </c>
      <c r="D83">
        <v>37.618421052631597</v>
      </c>
      <c r="E83">
        <v>11.618421052631501</v>
      </c>
      <c r="F83">
        <v>93.38257894736843</v>
      </c>
    </row>
    <row r="84" spans="1:6" x14ac:dyDescent="0.25">
      <c r="A84" t="s">
        <v>69</v>
      </c>
      <c r="B84" t="s">
        <v>72</v>
      </c>
      <c r="C84">
        <v>14</v>
      </c>
      <c r="D84">
        <v>37.377777777777801</v>
      </c>
      <c r="E84">
        <v>12.533333333333299</v>
      </c>
      <c r="F84">
        <v>95.373511111111114</v>
      </c>
    </row>
    <row r="85" spans="1:6" x14ac:dyDescent="0.25">
      <c r="A85" t="s">
        <v>70</v>
      </c>
      <c r="B85" t="s">
        <v>72</v>
      </c>
      <c r="C85">
        <v>14</v>
      </c>
      <c r="D85">
        <v>33.438596491228097</v>
      </c>
      <c r="E85">
        <v>15.315789473684211</v>
      </c>
      <c r="F85">
        <v>86.876105263157925</v>
      </c>
    </row>
    <row r="86" spans="1:6" x14ac:dyDescent="0.25">
      <c r="A86" t="s">
        <v>65</v>
      </c>
      <c r="B86" t="s">
        <v>72</v>
      </c>
      <c r="C86">
        <v>15</v>
      </c>
      <c r="D86">
        <v>36.551020408163303</v>
      </c>
      <c r="E86">
        <v>15.272727272727273</v>
      </c>
      <c r="F86">
        <v>89.368979591836734</v>
      </c>
    </row>
    <row r="87" spans="1:6" x14ac:dyDescent="0.25">
      <c r="A87" t="s">
        <v>66</v>
      </c>
      <c r="B87" t="s">
        <v>72</v>
      </c>
      <c r="C87">
        <v>15</v>
      </c>
      <c r="D87">
        <v>38.397196261682197</v>
      </c>
      <c r="E87">
        <v>13.985981308411199</v>
      </c>
      <c r="F87">
        <v>96.481500000000111</v>
      </c>
    </row>
    <row r="88" spans="1:6" x14ac:dyDescent="0.25">
      <c r="A88" t="s">
        <v>67</v>
      </c>
      <c r="B88" t="s">
        <v>72</v>
      </c>
      <c r="C88">
        <v>15</v>
      </c>
      <c r="D88">
        <v>39.265625</v>
      </c>
      <c r="E88">
        <v>14.203125</v>
      </c>
      <c r="F88">
        <v>86.145062499999966</v>
      </c>
    </row>
    <row r="89" spans="1:6" x14ac:dyDescent="0.25">
      <c r="A89" t="s">
        <v>68</v>
      </c>
      <c r="B89" t="s">
        <v>72</v>
      </c>
      <c r="C89">
        <v>15</v>
      </c>
      <c r="D89">
        <v>38.6732026143791</v>
      </c>
      <c r="E89">
        <v>13.3267973856209</v>
      </c>
      <c r="F89">
        <v>89.306228758169922</v>
      </c>
    </row>
    <row r="90" spans="1:6" x14ac:dyDescent="0.25">
      <c r="A90" t="s">
        <v>69</v>
      </c>
      <c r="B90" t="s">
        <v>72</v>
      </c>
      <c r="C90">
        <v>15</v>
      </c>
      <c r="D90">
        <v>39.506702412868599</v>
      </c>
      <c r="E90">
        <v>14.0965147453083</v>
      </c>
      <c r="F90">
        <v>93.620957104557661</v>
      </c>
    </row>
    <row r="91" spans="1:6" x14ac:dyDescent="0.25">
      <c r="A91" t="s">
        <v>70</v>
      </c>
      <c r="B91" t="s">
        <v>72</v>
      </c>
      <c r="C91">
        <v>15</v>
      </c>
      <c r="D91">
        <v>35.425925925925903</v>
      </c>
      <c r="E91">
        <v>14.416666666666666</v>
      </c>
      <c r="F91">
        <v>88.726407407407436</v>
      </c>
    </row>
    <row r="92" spans="1:6" x14ac:dyDescent="0.25">
      <c r="A92" t="s">
        <v>65</v>
      </c>
      <c r="B92" t="s">
        <v>72</v>
      </c>
      <c r="C92">
        <v>16</v>
      </c>
      <c r="D92">
        <v>31.161764705882401</v>
      </c>
      <c r="E92">
        <v>15.102941176470589</v>
      </c>
      <c r="F92">
        <v>85.201220588235302</v>
      </c>
    </row>
    <row r="93" spans="1:6" x14ac:dyDescent="0.25">
      <c r="A93" t="s">
        <v>66</v>
      </c>
      <c r="B93" t="s">
        <v>72</v>
      </c>
      <c r="C93">
        <v>16</v>
      </c>
      <c r="D93">
        <v>34</v>
      </c>
      <c r="E93">
        <v>16.833333333333332</v>
      </c>
      <c r="F93">
        <v>105.33766666666666</v>
      </c>
    </row>
    <row r="94" spans="1:6" x14ac:dyDescent="0.25">
      <c r="A94" t="s">
        <v>67</v>
      </c>
      <c r="B94" t="s">
        <v>72</v>
      </c>
      <c r="C94">
        <v>16</v>
      </c>
      <c r="D94">
        <v>35.571428571428598</v>
      </c>
      <c r="E94">
        <v>16.428571428571427</v>
      </c>
      <c r="F94">
        <v>103.88042857142857</v>
      </c>
    </row>
    <row r="95" spans="1:6" x14ac:dyDescent="0.25">
      <c r="A95" t="s">
        <v>68</v>
      </c>
      <c r="B95" t="s">
        <v>72</v>
      </c>
      <c r="C95">
        <v>16</v>
      </c>
      <c r="D95">
        <v>35.4</v>
      </c>
      <c r="E95">
        <v>16.2</v>
      </c>
      <c r="F95">
        <v>109.93900000000001</v>
      </c>
    </row>
    <row r="96" spans="1:6" x14ac:dyDescent="0.25">
      <c r="A96" t="s">
        <v>69</v>
      </c>
      <c r="B96" t="s">
        <v>72</v>
      </c>
      <c r="C96">
        <v>16</v>
      </c>
      <c r="D96">
        <v>35.799999999999898</v>
      </c>
      <c r="E96">
        <v>15.8</v>
      </c>
      <c r="F96">
        <v>99.377600000000001</v>
      </c>
    </row>
    <row r="97" spans="1:6" x14ac:dyDescent="0.25">
      <c r="A97" t="s">
        <v>70</v>
      </c>
      <c r="B97" t="s">
        <v>72</v>
      </c>
      <c r="C97">
        <v>16</v>
      </c>
      <c r="D97">
        <v>33.105263157894697</v>
      </c>
      <c r="E97">
        <v>15.842105263157896</v>
      </c>
      <c r="F97">
        <v>89.0866842105263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Heart rate and HRV</vt:lpstr>
      <vt:lpstr>Arrhythmia</vt:lpstr>
      <vt:lpstr>Ventilatory</vt:lpstr>
      <vt:lpstr>ECG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Hazari</dc:creator>
  <cp:lastModifiedBy>Mehdi Hazari</cp:lastModifiedBy>
  <dcterms:created xsi:type="dcterms:W3CDTF">2017-07-12T16:51:13Z</dcterms:created>
  <dcterms:modified xsi:type="dcterms:W3CDTF">2017-07-14T18:48:43Z</dcterms:modified>
</cp:coreProperties>
</file>